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46B78DC-167D-4521-AB96-41C905C53D36}" xr6:coauthVersionLast="47" xr6:coauthVersionMax="47" xr10:uidLastSave="{00000000-0000-0000-0000-000000000000}"/>
  <bookViews>
    <workbookView xWindow="-110" yWindow="-110" windowWidth="19420" windowHeight="10300" xr2:uid="{CFF20B79-8D90-41FD-8852-1235AD3DD9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<sst xmlns="http://schemas.openxmlformats.org/spreadsheetml/2006/main" count="228" uniqueCount="66">
  <si>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</si>
  <si>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</si>
  <si>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</si>
  <si>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</si>
  <si>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</si>
  <si>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</si>
  <si>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</si>
  <si>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</si>
  <si>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</si>
  <si>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</si>
  <si>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</si>
  <si>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</si>
  <si>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</si>
  <si>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</si>
  <si>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</si>
  <si>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</si>
  <si>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</si>
  <si>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</si>
  <si>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</si>
  <si>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</si>
  <si>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</si>
  <si>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</si>
  <si>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</si>
  <si>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</si>
  <si>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</si>
  <si>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</si>
  <si>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</si>
  <si>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</si>
  <si>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</si>
  <si>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</si>
  <si>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</si>
  <si>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</si>
  <si>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</si>
  <si>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</si>
  <si>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</si>
  <si>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</si>
  <si>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</si>
  <si>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</si>
  <si>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</si>
  <si>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</si>
  <si>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</si>
  <si>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</si>
  <si>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</si>
  <si>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</si>
  <si>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</si>
  <si>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</si>
  <si>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</si>
  <si>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</si>
  <si>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</si>
  <si>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</si>
  <si>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</si>
  <si>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</si>
  <si>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</si>
  <si>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</si>
  <si>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</si>
  <si>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</si>
  <si>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</si>
  <si>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</si>
  <si>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</si>
  <si>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</si>
  <si>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</si>
  <si>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</si>
  <si>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1120 - Directores generales y presidentes ejecutivos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</si>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</sst>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34F765-6AC1-4141-8A45-C02EF60E0E5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457</c:v>
              </c:pt>
              <c:pt idx="1">
                <c:v>461</c:v>
              </c:pt>
              <c:pt idx="2">
                <c:v>439</c:v>
              </c:pt>
              <c:pt idx="3">
                <c:v>429</c:v>
              </c:pt>
              <c:pt idx="4">
                <c:v>422</c:v>
              </c:pt>
              <c:pt idx="5">
                <c:v>424</c:v>
              </c:pt>
              <c:pt idx="6">
                <c:v>430</c:v>
              </c:pt>
              <c:pt idx="7">
                <c:v>420</c:v>
              </c:pt>
              <c:pt idx="8">
                <c:v>404</c:v>
              </c:pt>
              <c:pt idx="9">
                <c:v>398</c:v>
              </c:pt>
              <c:pt idx="10">
                <c:v>396</c:v>
              </c:pt>
              <c:pt idx="11">
                <c:v>414</c:v>
              </c:pt>
              <c:pt idx="12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0-4127-4596-8BB0-0C828AA4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74</c:v>
              </c:pt>
              <c:pt idx="1">
                <c:v>82</c:v>
              </c:pt>
              <c:pt idx="2">
                <c:v>51</c:v>
              </c:pt>
              <c:pt idx="3">
                <c:v>46</c:v>
              </c:pt>
              <c:pt idx="4">
                <c:v>97</c:v>
              </c:pt>
              <c:pt idx="5">
                <c:v>63</c:v>
              </c:pt>
              <c:pt idx="6">
                <c:v>76</c:v>
              </c:pt>
              <c:pt idx="7">
                <c:v>73</c:v>
              </c:pt>
              <c:pt idx="8">
                <c:v>63</c:v>
              </c:pt>
              <c:pt idx="9">
                <c:v>74</c:v>
              </c:pt>
              <c:pt idx="10">
                <c:v>68</c:v>
              </c:pt>
              <c:pt idx="11">
                <c:v>40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27-4596-8BB0-0C828AA4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49-4F9A-A567-0E0D6F1581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49-4F9A-A567-0E0D6F1581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49-4F9A-A567-0E0D6F1581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73</c:v>
              </c:pt>
              <c:pt idx="2">
                <c:v>49</c:v>
              </c:pt>
              <c:pt idx="3">
                <c:v>37</c:v>
              </c:pt>
              <c:pt idx="4">
                <c:v>90</c:v>
              </c:pt>
              <c:pt idx="5">
                <c:v>54</c:v>
              </c:pt>
              <c:pt idx="6">
                <c:v>65</c:v>
              </c:pt>
              <c:pt idx="7">
                <c:v>62</c:v>
              </c:pt>
              <c:pt idx="8">
                <c:v>56</c:v>
              </c:pt>
              <c:pt idx="9">
                <c:v>64</c:v>
              </c:pt>
              <c:pt idx="10">
                <c:v>57</c:v>
              </c:pt>
              <c:pt idx="11">
                <c:v>36</c:v>
              </c:pt>
              <c:pt idx="1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3-E849-4F9A-A567-0E0D6F1581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49-4F9A-A567-0E0D6F1581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49-4F9A-A567-0E0D6F1581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49-4F9A-A567-0E0D6F1581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2</c:v>
              </c:pt>
              <c:pt idx="3">
                <c:v>9</c:v>
              </c:pt>
              <c:pt idx="4">
                <c:v>7</c:v>
              </c:pt>
              <c:pt idx="5">
                <c:v>9</c:v>
              </c:pt>
              <c:pt idx="6">
                <c:v>11</c:v>
              </c:pt>
              <c:pt idx="7">
                <c:v>11</c:v>
              </c:pt>
              <c:pt idx="8">
                <c:v>7</c:v>
              </c:pt>
              <c:pt idx="9">
                <c:v>10</c:v>
              </c:pt>
              <c:pt idx="10">
                <c:v>11</c:v>
              </c:pt>
              <c:pt idx="11">
                <c:v>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E849-4F9A-A567-0E0D6F15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23-43D5-B28D-F343F89617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578</c:v>
              </c:pt>
              <c:pt idx="1">
                <c:v>508</c:v>
              </c:pt>
              <c:pt idx="2">
                <c:v>408</c:v>
              </c:pt>
              <c:pt idx="3">
                <c:v>421</c:v>
              </c:pt>
              <c:pt idx="4">
                <c:v>429</c:v>
              </c:pt>
              <c:pt idx="5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1-B123-43D5-B28D-F343F896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23-43D5-B28D-F343F89617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471</c:v>
              </c:pt>
              <c:pt idx="1">
                <c:v>404</c:v>
              </c:pt>
              <c:pt idx="2">
                <c:v>319</c:v>
              </c:pt>
              <c:pt idx="3">
                <c:v>319</c:v>
              </c:pt>
              <c:pt idx="4">
                <c:v>337</c:v>
              </c:pt>
              <c:pt idx="5">
                <c:v>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23-43D5-B28D-F343F89617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23-43D5-B28D-F343F89617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104</c:v>
              </c:pt>
              <c:pt idx="2">
                <c:v>89</c:v>
              </c:pt>
              <c:pt idx="3">
                <c:v>102</c:v>
              </c:pt>
              <c:pt idx="4">
                <c:v>92</c:v>
              </c:pt>
              <c:pt idx="5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23-43D5-B28D-F343F896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2E-440F-9186-1153E7D23F9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E-440F-9186-1153E7D23F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423</c:v>
              </c:pt>
              <c:pt idx="1">
                <c:v>434</c:v>
              </c:pt>
              <c:pt idx="2">
                <c:v>488</c:v>
              </c:pt>
              <c:pt idx="3">
                <c:v>519</c:v>
              </c:pt>
              <c:pt idx="4">
                <c:v>507</c:v>
              </c:pt>
              <c:pt idx="5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2-A02E-440F-9186-1153E7D23F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E-440F-9186-1153E7D23F9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2E-440F-9186-1153E7D23F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197</c:v>
              </c:pt>
              <c:pt idx="2">
                <c:v>79</c:v>
              </c:pt>
              <c:pt idx="3">
                <c:v>55</c:v>
              </c:pt>
              <c:pt idx="4">
                <c:v>101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5-A02E-440F-9186-1153E7D2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E0-41EC-9607-BF2EDD14F7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0-41EC-9607-BF2EDD14F7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457</c:v>
              </c:pt>
              <c:pt idx="1">
                <c:v>461</c:v>
              </c:pt>
              <c:pt idx="2">
                <c:v>439</c:v>
              </c:pt>
              <c:pt idx="3">
                <c:v>429</c:v>
              </c:pt>
              <c:pt idx="4">
                <c:v>422</c:v>
              </c:pt>
              <c:pt idx="5">
                <c:v>424</c:v>
              </c:pt>
              <c:pt idx="6">
                <c:v>430</c:v>
              </c:pt>
              <c:pt idx="7">
                <c:v>420</c:v>
              </c:pt>
              <c:pt idx="8">
                <c:v>404</c:v>
              </c:pt>
              <c:pt idx="9">
                <c:v>398</c:v>
              </c:pt>
              <c:pt idx="10">
                <c:v>396</c:v>
              </c:pt>
              <c:pt idx="11">
                <c:v>414</c:v>
              </c:pt>
              <c:pt idx="12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2-0EE0-41EC-9607-BF2EDD14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0-41EC-9607-BF2EDD14F7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E0-41EC-9607-BF2EDD14F7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363</c:v>
              </c:pt>
              <c:pt idx="1">
                <c:v>366</c:v>
              </c:pt>
              <c:pt idx="2">
                <c:v>348</c:v>
              </c:pt>
              <c:pt idx="3">
                <c:v>337</c:v>
              </c:pt>
              <c:pt idx="4">
                <c:v>324</c:v>
              </c:pt>
              <c:pt idx="5">
                <c:v>329</c:v>
              </c:pt>
              <c:pt idx="6">
                <c:v>331</c:v>
              </c:pt>
              <c:pt idx="7">
                <c:v>325</c:v>
              </c:pt>
              <c:pt idx="8">
                <c:v>310</c:v>
              </c:pt>
              <c:pt idx="9">
                <c:v>304</c:v>
              </c:pt>
              <c:pt idx="10">
                <c:v>307</c:v>
              </c:pt>
              <c:pt idx="11">
                <c:v>315</c:v>
              </c:pt>
              <c:pt idx="12">
                <c:v>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E0-41EC-9607-BF2EDD14F7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E0-41EC-9607-BF2EDD14F7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0-41EC-9607-BF2EDD14F7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</c:v>
              </c:pt>
              <c:pt idx="1">
                <c:v>95</c:v>
              </c:pt>
              <c:pt idx="2">
                <c:v>91</c:v>
              </c:pt>
              <c:pt idx="3">
                <c:v>92</c:v>
              </c:pt>
              <c:pt idx="4">
                <c:v>98</c:v>
              </c:pt>
              <c:pt idx="5">
                <c:v>95</c:v>
              </c:pt>
              <c:pt idx="6">
                <c:v>99</c:v>
              </c:pt>
              <c:pt idx="7">
                <c:v>95</c:v>
              </c:pt>
              <c:pt idx="8">
                <c:v>94</c:v>
              </c:pt>
              <c:pt idx="9">
                <c:v>94</c:v>
              </c:pt>
              <c:pt idx="10">
                <c:v>89</c:v>
              </c:pt>
              <c:pt idx="11">
                <c:v>99</c:v>
              </c:pt>
              <c:pt idx="12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E0-41EC-9607-BF2EDD14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7EA7C3-BE54-452F-AE1A-314BF07B2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6E15B6-F0A6-4A52-8958-051A926F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7D0ECB-2C71-4AA7-945C-3464B85EE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25B991-194D-4464-9A50-D221C7146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B5D963-ED4B-40EB-876A-70141CD7F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5A7E40-B800-4CEA-AB7E-1745F895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5E79DAA-B8BF-4395-B7EA-3668B111C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457</v>
          </cell>
          <cell r="D55">
            <v>363</v>
          </cell>
          <cell r="E55">
            <v>94</v>
          </cell>
        </row>
        <row r="56">
          <cell r="B56" t="str">
            <v>Octubre</v>
          </cell>
          <cell r="C56">
            <v>461</v>
          </cell>
          <cell r="D56">
            <v>366</v>
          </cell>
          <cell r="E56">
            <v>95</v>
          </cell>
        </row>
        <row r="57">
          <cell r="B57" t="str">
            <v>Noviembre</v>
          </cell>
          <cell r="C57">
            <v>439</v>
          </cell>
          <cell r="D57">
            <v>348</v>
          </cell>
          <cell r="E57">
            <v>91</v>
          </cell>
        </row>
        <row r="58">
          <cell r="B58" t="str">
            <v>Diciembre</v>
          </cell>
          <cell r="C58">
            <v>429</v>
          </cell>
          <cell r="D58">
            <v>337</v>
          </cell>
          <cell r="E58">
            <v>92</v>
          </cell>
        </row>
        <row r="59">
          <cell r="A59" t="str">
            <v>2025</v>
          </cell>
          <cell r="B59" t="str">
            <v>Enero</v>
          </cell>
          <cell r="C59">
            <v>422</v>
          </cell>
          <cell r="D59">
            <v>324</v>
          </cell>
          <cell r="E59">
            <v>98</v>
          </cell>
        </row>
        <row r="60">
          <cell r="B60" t="str">
            <v>Febrero</v>
          </cell>
          <cell r="C60">
            <v>424</v>
          </cell>
          <cell r="D60">
            <v>329</v>
          </cell>
          <cell r="E60">
            <v>95</v>
          </cell>
        </row>
        <row r="61">
          <cell r="B61" t="str">
            <v>Marzo</v>
          </cell>
          <cell r="C61">
            <v>430</v>
          </cell>
          <cell r="D61">
            <v>331</v>
          </cell>
          <cell r="E61">
            <v>99</v>
          </cell>
        </row>
        <row r="62">
          <cell r="B62" t="str">
            <v>Abril</v>
          </cell>
          <cell r="C62">
            <v>420</v>
          </cell>
          <cell r="D62">
            <v>325</v>
          </cell>
          <cell r="E62">
            <v>95</v>
          </cell>
        </row>
        <row r="63">
          <cell r="B63" t="str">
            <v>Mayo</v>
          </cell>
          <cell r="C63">
            <v>404</v>
          </cell>
          <cell r="D63">
            <v>310</v>
          </cell>
          <cell r="E63">
            <v>94</v>
          </cell>
        </row>
        <row r="64">
          <cell r="B64" t="str">
            <v>Junio</v>
          </cell>
          <cell r="C64">
            <v>398</v>
          </cell>
          <cell r="D64">
            <v>304</v>
          </cell>
          <cell r="E64">
            <v>94</v>
          </cell>
        </row>
        <row r="65">
          <cell r="B65" t="str">
            <v>Julio</v>
          </cell>
          <cell r="C65">
            <v>396</v>
          </cell>
          <cell r="D65">
            <v>307</v>
          </cell>
          <cell r="E65">
            <v>89</v>
          </cell>
        </row>
        <row r="66">
          <cell r="B66" t="str">
            <v>Agosto</v>
          </cell>
          <cell r="C66">
            <v>414</v>
          </cell>
          <cell r="D66">
            <v>315</v>
          </cell>
          <cell r="E66">
            <v>99</v>
          </cell>
        </row>
        <row r="67">
          <cell r="B67" t="str">
            <v>Septiembre</v>
          </cell>
          <cell r="C67">
            <v>412</v>
          </cell>
          <cell r="D67">
            <v>313</v>
          </cell>
          <cell r="E67">
            <v>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578</v>
          </cell>
          <cell r="D72">
            <v>471</v>
          </cell>
          <cell r="E72">
            <v>107</v>
          </cell>
        </row>
        <row r="73">
          <cell r="A73" t="str">
            <v>2021</v>
          </cell>
          <cell r="B73" t="str">
            <v>Diciembre</v>
          </cell>
          <cell r="C73">
            <v>508</v>
          </cell>
          <cell r="D73">
            <v>404</v>
          </cell>
          <cell r="E73">
            <v>104</v>
          </cell>
        </row>
        <row r="74">
          <cell r="A74" t="str">
            <v>2022</v>
          </cell>
          <cell r="B74" t="str">
            <v>Diciembre</v>
          </cell>
          <cell r="C74">
            <v>408</v>
          </cell>
          <cell r="D74">
            <v>319</v>
          </cell>
          <cell r="E74">
            <v>89</v>
          </cell>
        </row>
        <row r="75">
          <cell r="A75" t="str">
            <v>2023</v>
          </cell>
          <cell r="B75" t="str">
            <v>Diciembre</v>
          </cell>
          <cell r="C75">
            <v>421</v>
          </cell>
          <cell r="D75">
            <v>319</v>
          </cell>
          <cell r="E75">
            <v>102</v>
          </cell>
        </row>
        <row r="76">
          <cell r="A76" t="str">
            <v>2024</v>
          </cell>
          <cell r="B76" t="str">
            <v>Diciembre</v>
          </cell>
          <cell r="C76">
            <v>429</v>
          </cell>
          <cell r="D76">
            <v>337</v>
          </cell>
          <cell r="E76">
            <v>92</v>
          </cell>
        </row>
        <row r="77">
          <cell r="A77" t="str">
            <v>2025</v>
          </cell>
          <cell r="B77" t="str">
            <v>Septiembre</v>
          </cell>
          <cell r="C77">
            <v>412</v>
          </cell>
          <cell r="D77">
            <v>313</v>
          </cell>
          <cell r="E77">
            <v>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74</v>
          </cell>
          <cell r="E62">
            <v>62</v>
          </cell>
          <cell r="F62">
            <v>12</v>
          </cell>
        </row>
        <row r="63">
          <cell r="B63" t="str">
            <v>Octubre</v>
          </cell>
          <cell r="D63">
            <v>82</v>
          </cell>
          <cell r="E63">
            <v>73</v>
          </cell>
          <cell r="F63">
            <v>9</v>
          </cell>
        </row>
        <row r="64">
          <cell r="B64" t="str">
            <v>Noviembre</v>
          </cell>
          <cell r="D64">
            <v>51</v>
          </cell>
          <cell r="E64">
            <v>49</v>
          </cell>
          <cell r="F64">
            <v>2</v>
          </cell>
        </row>
        <row r="65">
          <cell r="B65" t="str">
            <v>Diciembre</v>
          </cell>
          <cell r="D65">
            <v>46</v>
          </cell>
          <cell r="E65">
            <v>37</v>
          </cell>
          <cell r="F65">
            <v>9</v>
          </cell>
        </row>
        <row r="66">
          <cell r="A66" t="str">
            <v>2025</v>
          </cell>
          <cell r="B66" t="str">
            <v>Enero</v>
          </cell>
          <cell r="D66">
            <v>97</v>
          </cell>
          <cell r="E66">
            <v>90</v>
          </cell>
          <cell r="F66">
            <v>7</v>
          </cell>
        </row>
        <row r="67">
          <cell r="B67" t="str">
            <v>Febrero</v>
          </cell>
          <cell r="D67">
            <v>63</v>
          </cell>
          <cell r="E67">
            <v>54</v>
          </cell>
          <cell r="F67">
            <v>9</v>
          </cell>
        </row>
        <row r="68">
          <cell r="B68" t="str">
            <v>Marzo</v>
          </cell>
          <cell r="D68">
            <v>76</v>
          </cell>
          <cell r="E68">
            <v>65</v>
          </cell>
          <cell r="F68">
            <v>11</v>
          </cell>
        </row>
        <row r="69">
          <cell r="B69" t="str">
            <v>Abril</v>
          </cell>
          <cell r="D69">
            <v>73</v>
          </cell>
          <cell r="E69">
            <v>62</v>
          </cell>
          <cell r="F69">
            <v>11</v>
          </cell>
        </row>
        <row r="70">
          <cell r="B70" t="str">
            <v>Mayo</v>
          </cell>
          <cell r="D70">
            <v>63</v>
          </cell>
          <cell r="E70">
            <v>56</v>
          </cell>
          <cell r="F70">
            <v>7</v>
          </cell>
        </row>
        <row r="71">
          <cell r="B71" t="str">
            <v>Junio</v>
          </cell>
          <cell r="D71">
            <v>74</v>
          </cell>
          <cell r="E71">
            <v>64</v>
          </cell>
          <cell r="F71">
            <v>10</v>
          </cell>
        </row>
        <row r="72">
          <cell r="B72" t="str">
            <v>Julio</v>
          </cell>
          <cell r="D72">
            <v>68</v>
          </cell>
          <cell r="E72">
            <v>57</v>
          </cell>
          <cell r="F72">
            <v>11</v>
          </cell>
        </row>
        <row r="73">
          <cell r="B73" t="str">
            <v>Agosto</v>
          </cell>
          <cell r="D73">
            <v>40</v>
          </cell>
          <cell r="E73">
            <v>36</v>
          </cell>
          <cell r="F73">
            <v>4</v>
          </cell>
        </row>
        <row r="74">
          <cell r="B74" t="str">
            <v>Septiembre</v>
          </cell>
          <cell r="D74">
            <v>95</v>
          </cell>
          <cell r="E74">
            <v>81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423</v>
          </cell>
          <cell r="D116">
            <v>105</v>
          </cell>
        </row>
        <row r="117">
          <cell r="A117" t="str">
            <v>2021</v>
          </cell>
          <cell r="C117">
            <v>434</v>
          </cell>
          <cell r="D117">
            <v>197</v>
          </cell>
        </row>
        <row r="118">
          <cell r="A118" t="str">
            <v>2022</v>
          </cell>
          <cell r="C118">
            <v>488</v>
          </cell>
          <cell r="D118">
            <v>79</v>
          </cell>
        </row>
        <row r="119">
          <cell r="A119" t="str">
            <v>2023</v>
          </cell>
          <cell r="C119">
            <v>519</v>
          </cell>
          <cell r="D119">
            <v>55</v>
          </cell>
        </row>
        <row r="120">
          <cell r="A120" t="str">
            <v>2024</v>
          </cell>
          <cell r="C120">
            <v>507</v>
          </cell>
          <cell r="D120">
            <v>101</v>
          </cell>
        </row>
        <row r="121">
          <cell r="A121" t="str">
            <v>2025</v>
          </cell>
          <cell r="C121">
            <v>565</v>
          </cell>
          <cell r="D1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16E4-EE1F-4CCA-B2FD-C28BA3F4D8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95</v>
      </c>
      <c r="D12" s="71" t="s">
        <v>30</v>
      </c>
      <c r="E12" s="71"/>
      <c r="F12" s="71">
        <v>90</v>
      </c>
      <c r="G12" s="71">
        <v>5</v>
      </c>
      <c r="H12" s="71" t="s">
        <v>64</v>
      </c>
      <c r="I12" s="71"/>
      <c r="J12" s="71">
        <v>81</v>
      </c>
      <c r="K12" s="71"/>
      <c r="L12" s="71">
        <v>14</v>
      </c>
      <c r="M12" s="71">
        <v>4</v>
      </c>
      <c r="N12" s="71">
        <v>2</v>
      </c>
      <c r="O12" s="71" t="s">
        <v>64</v>
      </c>
      <c r="P12" s="71">
        <v>8</v>
      </c>
      <c r="Q12" s="72">
        <v>44.5</v>
      </c>
      <c r="S12" s="73" t="s">
        <v>22</v>
      </c>
      <c r="T12" s="74"/>
      <c r="U12" s="71">
        <v>570.99999999999989</v>
      </c>
      <c r="V12" s="71" t="s">
        <v>30</v>
      </c>
      <c r="W12" s="71"/>
      <c r="X12" s="75">
        <v>-1.2110726643599006</v>
      </c>
      <c r="Y12" s="75">
        <v>-8.6400000000000023</v>
      </c>
      <c r="Z12" s="71"/>
      <c r="AA12" s="71">
        <v>412</v>
      </c>
      <c r="AB12" s="71" t="s">
        <v>30</v>
      </c>
      <c r="AC12" s="71"/>
      <c r="AD12" s="75">
        <v>-0.48309178743961351</v>
      </c>
      <c r="AE12" s="76">
        <v>-9.8468271334792448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0.94736842105263153</v>
      </c>
      <c r="G13" s="77">
        <v>5.2631578947368418E-2</v>
      </c>
      <c r="H13" s="77">
        <v>0</v>
      </c>
      <c r="I13" s="77"/>
      <c r="J13" s="77">
        <v>0.85263157894736841</v>
      </c>
      <c r="K13" s="77"/>
      <c r="L13" s="77">
        <v>0.14736842105263157</v>
      </c>
      <c r="M13" s="77">
        <v>4.2105263157894736E-2</v>
      </c>
      <c r="N13" s="77">
        <v>2.1052631578947368E-2</v>
      </c>
      <c r="O13" s="77">
        <v>0</v>
      </c>
      <c r="P13" s="77">
        <v>8.4210526315789472E-2</v>
      </c>
      <c r="Q13" s="80" t="s">
        <v>30</v>
      </c>
      <c r="S13" s="81" t="s">
        <v>31</v>
      </c>
      <c r="T13" s="74"/>
      <c r="U13" s="82">
        <v>7</v>
      </c>
      <c r="V13" s="83">
        <v>1.2259194395796849E-2</v>
      </c>
      <c r="W13" s="84"/>
      <c r="X13" s="85">
        <v>-12.5</v>
      </c>
      <c r="Y13" s="85">
        <v>-22.222222222222221</v>
      </c>
      <c r="Z13" s="86"/>
      <c r="AA13" s="82">
        <v>3</v>
      </c>
      <c r="AB13" s="83">
        <v>7.2815533980582527E-3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1.021505376344086</v>
      </c>
      <c r="D14" s="92" t="s">
        <v>30</v>
      </c>
      <c r="E14" s="91"/>
      <c r="F14" s="93">
        <v>1.0227272727272727</v>
      </c>
      <c r="G14" s="93">
        <v>1</v>
      </c>
      <c r="H14" s="93" t="s">
        <v>30</v>
      </c>
      <c r="I14" s="91"/>
      <c r="J14" s="93">
        <v>1</v>
      </c>
      <c r="K14" s="91"/>
      <c r="L14" s="93">
        <v>1.1666666666666667</v>
      </c>
      <c r="M14" s="93">
        <v>2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564.00000000000068</v>
      </c>
      <c r="V14" s="83">
        <v>0.98774080560420452</v>
      </c>
      <c r="W14" s="87"/>
      <c r="X14" s="85">
        <v>-1.052631578947308</v>
      </c>
      <c r="Y14" s="85">
        <v>-8.441558441558314</v>
      </c>
      <c r="Z14" s="87"/>
      <c r="AA14" s="82">
        <v>409.00000000000006</v>
      </c>
      <c r="AB14" s="83">
        <v>0.99271844660194186</v>
      </c>
      <c r="AC14" s="87"/>
      <c r="AD14" s="85">
        <v>-0.48661800486611118</v>
      </c>
      <c r="AE14" s="88">
        <v>-9.3126385809312406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70</v>
      </c>
      <c r="D16" s="102">
        <v>0.73684210526315785</v>
      </c>
      <c r="E16" s="87"/>
      <c r="F16" s="82">
        <v>67</v>
      </c>
      <c r="G16" s="82">
        <v>3</v>
      </c>
      <c r="H16" s="82" t="s">
        <v>64</v>
      </c>
      <c r="I16" s="82"/>
      <c r="J16" s="82">
        <v>57</v>
      </c>
      <c r="K16" s="82"/>
      <c r="L16" s="82">
        <v>13</v>
      </c>
      <c r="M16" s="82">
        <v>4</v>
      </c>
      <c r="N16" s="82">
        <v>1</v>
      </c>
      <c r="O16" s="82" t="s">
        <v>64</v>
      </c>
      <c r="P16" s="82">
        <v>8</v>
      </c>
      <c r="Q16" s="103">
        <v>32.200000000000003</v>
      </c>
      <c r="S16" s="81" t="s">
        <v>37</v>
      </c>
      <c r="T16" s="104"/>
      <c r="U16" s="82">
        <v>121.99999999999997</v>
      </c>
      <c r="V16" s="83">
        <v>0.2136602451838879</v>
      </c>
      <c r="W16" s="87"/>
      <c r="X16" s="85">
        <v>-3.9370078740157597</v>
      </c>
      <c r="Y16" s="85">
        <v>-23.270440251572332</v>
      </c>
      <c r="Z16" s="105"/>
      <c r="AA16" s="82">
        <v>97</v>
      </c>
      <c r="AB16" s="83">
        <v>0.2354368932038835</v>
      </c>
      <c r="AC16" s="87"/>
      <c r="AD16" s="85">
        <v>-2.0202020202020483</v>
      </c>
      <c r="AE16" s="88">
        <v>-28.148148148148149</v>
      </c>
    </row>
    <row r="17" spans="1:31" ht="15" customHeight="1">
      <c r="A17" s="101" t="s">
        <v>38</v>
      </c>
      <c r="B17" s="21"/>
      <c r="C17" s="82">
        <v>25</v>
      </c>
      <c r="D17" s="102">
        <v>0.26315789473684209</v>
      </c>
      <c r="E17" s="87"/>
      <c r="F17" s="82">
        <v>23</v>
      </c>
      <c r="G17" s="82">
        <v>2</v>
      </c>
      <c r="H17" s="82" t="s">
        <v>64</v>
      </c>
      <c r="I17" s="82"/>
      <c r="J17" s="82">
        <v>24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106</v>
      </c>
      <c r="S17" s="81" t="s">
        <v>39</v>
      </c>
      <c r="T17" s="97"/>
      <c r="U17" s="82">
        <v>75.000000000000014</v>
      </c>
      <c r="V17" s="83">
        <v>0.1313485113835377</v>
      </c>
      <c r="W17" s="87"/>
      <c r="X17" s="85">
        <v>-8.5365853658536412</v>
      </c>
      <c r="Y17" s="85">
        <v>-16.666666666666625</v>
      </c>
      <c r="Z17" s="87"/>
      <c r="AA17" s="82">
        <v>58.000000000000007</v>
      </c>
      <c r="AB17" s="83">
        <v>0.14077669902912623</v>
      </c>
      <c r="AC17" s="87"/>
      <c r="AD17" s="85">
        <v>-9.374999999999968</v>
      </c>
      <c r="AE17" s="88">
        <v>-18.309859154929551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94.999999999999986</v>
      </c>
      <c r="V18" s="83">
        <v>0.16637478108581438</v>
      </c>
      <c r="W18" s="87"/>
      <c r="X18" s="85">
        <v>1.4958794437054746E-14</v>
      </c>
      <c r="Y18" s="85">
        <v>-22.131147540983608</v>
      </c>
      <c r="Z18" s="87"/>
      <c r="AA18" s="82">
        <v>82</v>
      </c>
      <c r="AB18" s="83">
        <v>0.19902912621359223</v>
      </c>
      <c r="AC18" s="87"/>
      <c r="AD18" s="85">
        <v>5.1282051282051277</v>
      </c>
      <c r="AE18" s="88">
        <v>-18.811881188118811</v>
      </c>
    </row>
    <row r="19" spans="1:31" ht="15" customHeight="1">
      <c r="A19" s="101" t="s">
        <v>42</v>
      </c>
      <c r="B19" s="21"/>
      <c r="C19" s="106">
        <v>76</v>
      </c>
      <c r="D19" s="102">
        <v>0.8</v>
      </c>
      <c r="E19" s="87"/>
      <c r="F19" s="82">
        <v>74</v>
      </c>
      <c r="G19" s="82">
        <v>2</v>
      </c>
      <c r="H19" s="82" t="s">
        <v>64</v>
      </c>
      <c r="I19" s="82"/>
      <c r="J19" s="82">
        <v>64</v>
      </c>
      <c r="K19" s="82"/>
      <c r="L19" s="82">
        <v>12</v>
      </c>
      <c r="M19" s="82">
        <v>4</v>
      </c>
      <c r="N19" s="82">
        <v>2</v>
      </c>
      <c r="O19" s="82" t="s">
        <v>64</v>
      </c>
      <c r="P19" s="82">
        <v>6</v>
      </c>
      <c r="Q19" s="103">
        <v>44.5</v>
      </c>
      <c r="S19" s="81" t="s">
        <v>43</v>
      </c>
      <c r="T19" s="97"/>
      <c r="U19" s="82">
        <v>278.99999999999989</v>
      </c>
      <c r="V19" s="83">
        <v>0.48861646234675998</v>
      </c>
      <c r="W19" s="87"/>
      <c r="X19" s="85">
        <v>1.824817518248155</v>
      </c>
      <c r="Y19" s="85">
        <v>9.8425196850393117</v>
      </c>
      <c r="Z19" s="87"/>
      <c r="AA19" s="82">
        <v>175</v>
      </c>
      <c r="AB19" s="83">
        <v>0.42475728155339804</v>
      </c>
      <c r="AC19" s="87"/>
      <c r="AD19" s="85">
        <v>1.1560693641618496</v>
      </c>
      <c r="AE19" s="88">
        <v>16.666666666666664</v>
      </c>
    </row>
    <row r="20" spans="1:31" ht="15" customHeight="1">
      <c r="A20" s="101" t="s">
        <v>44</v>
      </c>
      <c r="B20" s="21"/>
      <c r="C20" s="106">
        <v>19</v>
      </c>
      <c r="D20" s="102">
        <v>0.2</v>
      </c>
      <c r="E20" s="87"/>
      <c r="F20" s="82">
        <v>16</v>
      </c>
      <c r="G20" s="82">
        <v>3</v>
      </c>
      <c r="H20" s="82" t="s">
        <v>64</v>
      </c>
      <c r="I20" s="82"/>
      <c r="J20" s="82">
        <v>17</v>
      </c>
      <c r="K20" s="82"/>
      <c r="L20" s="82">
        <v>2</v>
      </c>
      <c r="M20" s="82" t="s">
        <v>64</v>
      </c>
      <c r="N20" s="82" t="s">
        <v>64</v>
      </c>
      <c r="O20" s="82" t="s">
        <v>64</v>
      </c>
      <c r="P20" s="82">
        <v>2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441.00000000000017</v>
      </c>
      <c r="V21" s="83">
        <v>0.77232924693520189</v>
      </c>
      <c r="W21" s="87"/>
      <c r="X21" s="85">
        <v>-1.5624999999999745</v>
      </c>
      <c r="Y21" s="85">
        <v>-12.151394422310723</v>
      </c>
      <c r="Z21" s="86"/>
      <c r="AA21" s="82">
        <v>313</v>
      </c>
      <c r="AB21" s="83">
        <v>0.75970873786407767</v>
      </c>
      <c r="AC21" s="87"/>
      <c r="AD21" s="85">
        <v>-0.63492063492063489</v>
      </c>
      <c r="AE21" s="88">
        <v>-13.774104683195565</v>
      </c>
    </row>
    <row r="22" spans="1:31" ht="15" customHeight="1">
      <c r="A22" s="101" t="s">
        <v>46</v>
      </c>
      <c r="B22" s="21"/>
      <c r="C22" s="106">
        <v>6</v>
      </c>
      <c r="D22" s="102">
        <v>6.3157894736842107E-2</v>
      </c>
      <c r="E22" s="87"/>
      <c r="F22" s="82">
        <v>5</v>
      </c>
      <c r="G22" s="82">
        <v>1</v>
      </c>
      <c r="H22" s="82" t="s">
        <v>64</v>
      </c>
      <c r="I22" s="82"/>
      <c r="J22" s="82">
        <v>5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130.00000000000003</v>
      </c>
      <c r="V22" s="83">
        <v>0.2276707530647987</v>
      </c>
      <c r="W22" s="87"/>
      <c r="X22" s="85">
        <v>4.3725706816006174E-14</v>
      </c>
      <c r="Y22" s="85">
        <v>5.6910569105691291</v>
      </c>
      <c r="Z22" s="87"/>
      <c r="AA22" s="82">
        <v>99.000000000000028</v>
      </c>
      <c r="AB22" s="83">
        <v>0.24029126213592239</v>
      </c>
      <c r="AC22" s="87"/>
      <c r="AD22" s="85">
        <v>4.3063196106672744E-14</v>
      </c>
      <c r="AE22" s="88">
        <v>5.3191489361702278</v>
      </c>
    </row>
    <row r="23" spans="1:31" ht="15" customHeight="1">
      <c r="A23" s="101" t="s">
        <v>47</v>
      </c>
      <c r="B23" s="21"/>
      <c r="C23" s="106">
        <v>36</v>
      </c>
      <c r="D23" s="102">
        <v>0.37894736842105264</v>
      </c>
      <c r="E23" s="87"/>
      <c r="F23" s="82">
        <v>34</v>
      </c>
      <c r="G23" s="82">
        <v>2</v>
      </c>
      <c r="H23" s="82" t="s">
        <v>64</v>
      </c>
      <c r="I23" s="82"/>
      <c r="J23" s="82">
        <v>31</v>
      </c>
      <c r="K23" s="82"/>
      <c r="L23" s="82">
        <v>5</v>
      </c>
      <c r="M23" s="82">
        <v>1</v>
      </c>
      <c r="N23" s="82">
        <v>2</v>
      </c>
      <c r="O23" s="82" t="s">
        <v>64</v>
      </c>
      <c r="P23" s="82">
        <v>2</v>
      </c>
      <c r="Q23" s="103">
        <v>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38</v>
      </c>
      <c r="D24" s="102">
        <v>0.4</v>
      </c>
      <c r="E24" s="87"/>
      <c r="F24" s="82">
        <v>37</v>
      </c>
      <c r="G24" s="82">
        <v>1</v>
      </c>
      <c r="H24" s="82" t="s">
        <v>64</v>
      </c>
      <c r="I24" s="82"/>
      <c r="J24" s="82">
        <v>32</v>
      </c>
      <c r="K24" s="82"/>
      <c r="L24" s="82">
        <v>6</v>
      </c>
      <c r="M24" s="82">
        <v>3</v>
      </c>
      <c r="N24" s="82" t="s">
        <v>64</v>
      </c>
      <c r="O24" s="82" t="s">
        <v>64</v>
      </c>
      <c r="P24" s="82">
        <v>3</v>
      </c>
      <c r="Q24" s="103">
        <v>1</v>
      </c>
      <c r="S24" s="81" t="s">
        <v>42</v>
      </c>
      <c r="T24" s="104"/>
      <c r="U24" s="82">
        <v>536</v>
      </c>
      <c r="V24" s="83">
        <v>0.93870402802101593</v>
      </c>
      <c r="W24" s="87"/>
      <c r="X24" s="85">
        <v>-0.55658627087198509</v>
      </c>
      <c r="Y24" s="85">
        <v>-8.2191780821917462</v>
      </c>
      <c r="Z24" s="105"/>
      <c r="AA24" s="82">
        <v>385.99999999999994</v>
      </c>
      <c r="AB24" s="83">
        <v>0.93689320388349506</v>
      </c>
      <c r="AC24" s="87"/>
      <c r="AD24" s="85">
        <v>-5.8905097265085995E-14</v>
      </c>
      <c r="AE24" s="88">
        <v>-8.5308056872038289</v>
      </c>
    </row>
    <row r="25" spans="1:31" ht="15" customHeight="1">
      <c r="A25" s="101" t="s">
        <v>49</v>
      </c>
      <c r="B25" s="21"/>
      <c r="C25" s="106">
        <v>15</v>
      </c>
      <c r="D25" s="102">
        <v>0.15789473684210525</v>
      </c>
      <c r="E25" s="87"/>
      <c r="F25" s="82">
        <v>14</v>
      </c>
      <c r="G25" s="82">
        <v>1</v>
      </c>
      <c r="H25" s="82" t="s">
        <v>64</v>
      </c>
      <c r="I25" s="82"/>
      <c r="J25" s="82">
        <v>13</v>
      </c>
      <c r="K25" s="82"/>
      <c r="L25" s="82">
        <v>2</v>
      </c>
      <c r="M25" s="82" t="s">
        <v>64</v>
      </c>
      <c r="N25" s="82" t="s">
        <v>64</v>
      </c>
      <c r="O25" s="82" t="s">
        <v>64</v>
      </c>
      <c r="P25" s="82">
        <v>2</v>
      </c>
      <c r="Q25" s="103" t="s">
        <v>64</v>
      </c>
      <c r="S25" s="81" t="s">
        <v>44</v>
      </c>
      <c r="T25" s="97"/>
      <c r="U25" s="82">
        <v>35</v>
      </c>
      <c r="V25" s="83">
        <v>6.1295971978984252E-2</v>
      </c>
      <c r="W25" s="87"/>
      <c r="X25" s="85">
        <v>-10.256410256410289</v>
      </c>
      <c r="Y25" s="85">
        <v>-14.634146341463399</v>
      </c>
      <c r="Z25" s="87"/>
      <c r="AA25" s="82">
        <v>26.000000000000004</v>
      </c>
      <c r="AB25" s="83">
        <v>6.3106796116504868E-2</v>
      </c>
      <c r="AC25" s="87"/>
      <c r="AD25" s="85">
        <v>-7.1428571428571299</v>
      </c>
      <c r="AE25" s="88">
        <v>-25.714285714285719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4.2105263157894736E-2</v>
      </c>
      <c r="E27" s="87"/>
      <c r="F27" s="82">
        <v>3</v>
      </c>
      <c r="G27" s="82">
        <v>1</v>
      </c>
      <c r="H27" s="82" t="s">
        <v>64</v>
      </c>
      <c r="I27" s="82"/>
      <c r="J27" s="82">
        <v>3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97</v>
      </c>
      <c r="S27" s="81" t="s">
        <v>46</v>
      </c>
      <c r="T27" s="97"/>
      <c r="U27" s="82">
        <v>2</v>
      </c>
      <c r="V27" s="83">
        <v>3.5026269702276716E-3</v>
      </c>
      <c r="W27" s="87"/>
      <c r="X27" s="85">
        <v>0</v>
      </c>
      <c r="Y27" s="85">
        <v>-66.666666666666657</v>
      </c>
      <c r="Z27" s="87"/>
      <c r="AA27" s="82">
        <v>2</v>
      </c>
      <c r="AB27" s="83">
        <v>4.8543689320388345E-3</v>
      </c>
      <c r="AC27" s="87"/>
      <c r="AD27" s="85">
        <v>0</v>
      </c>
      <c r="AE27" s="88">
        <v>-66.666666666666657</v>
      </c>
    </row>
    <row r="28" spans="1:31" ht="15" customHeight="1">
      <c r="A28" s="81" t="s">
        <v>52</v>
      </c>
      <c r="B28" s="21"/>
      <c r="C28" s="106">
        <v>5</v>
      </c>
      <c r="D28" s="83">
        <v>5.2631578947368418E-2</v>
      </c>
      <c r="E28" s="87"/>
      <c r="F28" s="82">
        <v>4</v>
      </c>
      <c r="G28" s="82">
        <v>1</v>
      </c>
      <c r="H28" s="82" t="s">
        <v>64</v>
      </c>
      <c r="I28" s="82"/>
      <c r="J28" s="82">
        <v>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34</v>
      </c>
      <c r="V28" s="83">
        <v>5.9544658493870417E-2</v>
      </c>
      <c r="W28" s="87"/>
      <c r="X28" s="85">
        <v>2.089831575765001E-14</v>
      </c>
      <c r="Y28" s="85">
        <v>-2.8571428571428572</v>
      </c>
      <c r="Z28" s="87"/>
      <c r="AA28" s="82">
        <v>32</v>
      </c>
      <c r="AB28" s="83">
        <v>7.7669902912621352E-2</v>
      </c>
      <c r="AC28" s="87"/>
      <c r="AD28" s="85">
        <v>1.1102230246251569E-14</v>
      </c>
      <c r="AE28" s="88">
        <v>-2.2204460492503124E-14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108.00000000000004</v>
      </c>
      <c r="V29" s="83">
        <v>0.18914185639229433</v>
      </c>
      <c r="W29" s="87"/>
      <c r="X29" s="85">
        <v>-8.4745762711864039</v>
      </c>
      <c r="Y29" s="85">
        <v>-29.411764705882355</v>
      </c>
      <c r="Z29" s="87"/>
      <c r="AA29" s="82">
        <v>90</v>
      </c>
      <c r="AB29" s="83">
        <v>0.21844660194174756</v>
      </c>
      <c r="AC29" s="87"/>
      <c r="AD29" s="85">
        <v>-10.891089108910879</v>
      </c>
      <c r="AE29" s="88">
        <v>-32.835820895522374</v>
      </c>
    </row>
    <row r="30" spans="1:31" ht="15" customHeight="1">
      <c r="A30" s="101" t="s">
        <v>54</v>
      </c>
      <c r="B30" s="97"/>
      <c r="C30" s="106">
        <v>2</v>
      </c>
      <c r="D30" s="83">
        <v>2.1052631578947368E-2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61</v>
      </c>
      <c r="S30" s="81" t="s">
        <v>49</v>
      </c>
      <c r="T30" s="97"/>
      <c r="U30" s="82">
        <v>426.99999999999983</v>
      </c>
      <c r="V30" s="83">
        <v>0.74781085814360759</v>
      </c>
      <c r="W30" s="87"/>
      <c r="X30" s="85">
        <v>0.7075471698113075</v>
      </c>
      <c r="Y30" s="85">
        <v>-0.92807424593970167</v>
      </c>
      <c r="Z30" s="87"/>
      <c r="AA30" s="82">
        <v>288</v>
      </c>
      <c r="AB30" s="83">
        <v>0.69902912621359226</v>
      </c>
      <c r="AC30" s="87"/>
      <c r="AD30" s="85">
        <v>3.225806451612903</v>
      </c>
      <c r="AE30" s="88">
        <v>1.0526315789473282</v>
      </c>
    </row>
    <row r="31" spans="1:31" ht="15" customHeight="1" thickBot="1">
      <c r="A31" s="108" t="s">
        <v>55</v>
      </c>
      <c r="B31" s="109"/>
      <c r="C31" s="110">
        <v>84</v>
      </c>
      <c r="D31" s="111">
        <v>0.88421052631578945</v>
      </c>
      <c r="E31" s="112"/>
      <c r="F31" s="113">
        <v>81</v>
      </c>
      <c r="G31" s="113">
        <v>3</v>
      </c>
      <c r="H31" s="113" t="s">
        <v>64</v>
      </c>
      <c r="I31" s="113"/>
      <c r="J31" s="113">
        <v>73</v>
      </c>
      <c r="K31" s="113"/>
      <c r="L31" s="113">
        <v>11</v>
      </c>
      <c r="M31" s="113">
        <v>3</v>
      </c>
      <c r="N31" s="113">
        <v>1</v>
      </c>
      <c r="O31" s="113" t="s">
        <v>64</v>
      </c>
      <c r="P31" s="113">
        <v>7</v>
      </c>
      <c r="Q31" s="114">
        <v>27.25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132</v>
      </c>
      <c r="V32" s="83">
        <v>0.23117338003502633</v>
      </c>
      <c r="W32" s="87"/>
      <c r="X32" s="85">
        <v>0.76335877862593227</v>
      </c>
      <c r="Y32" s="85">
        <v>-2.9411764705882151</v>
      </c>
      <c r="Z32" s="116"/>
      <c r="AA32" s="82">
        <v>90.999999999999986</v>
      </c>
      <c r="AB32" s="83">
        <v>0.22087378640776695</v>
      </c>
      <c r="AC32" s="87"/>
      <c r="AD32" s="85">
        <v>2.2471910112359716</v>
      </c>
      <c r="AE32" s="88">
        <v>-6.185567010309307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88</v>
      </c>
      <c r="V33" s="83">
        <v>0.15411558669001754</v>
      </c>
      <c r="W33" s="87"/>
      <c r="X33" s="85">
        <v>-3.296703296703297</v>
      </c>
      <c r="Y33" s="85">
        <v>-7.3684210526315779</v>
      </c>
      <c r="Z33" s="86"/>
      <c r="AA33" s="82">
        <v>67.999999999999986</v>
      </c>
      <c r="AB33" s="83">
        <v>0.16504854368932034</v>
      </c>
      <c r="AC33" s="87"/>
      <c r="AD33" s="85">
        <v>-4.2253521126760569</v>
      </c>
      <c r="AE33" s="88">
        <v>-12.820512820512823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7.0052539404553433E-3</v>
      </c>
      <c r="W34" s="87"/>
      <c r="X34" s="85">
        <v>-20</v>
      </c>
      <c r="Y34" s="85">
        <v>-20</v>
      </c>
      <c r="Z34" s="86"/>
      <c r="AA34" s="82">
        <v>3</v>
      </c>
      <c r="AB34" s="83">
        <v>7.2815533980582527E-3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2.1015761821366032E-2</v>
      </c>
      <c r="W35" s="87"/>
      <c r="X35" s="85">
        <v>-19.999999999999979</v>
      </c>
      <c r="Y35" s="85">
        <v>-24.999999999999982</v>
      </c>
      <c r="Z35" s="87"/>
      <c r="AA35" s="82">
        <v>10</v>
      </c>
      <c r="AB35" s="83">
        <v>2.4271844660194174E-2</v>
      </c>
      <c r="AC35" s="87"/>
      <c r="AD35" s="85">
        <v>-23.076923076923077</v>
      </c>
      <c r="AE35" s="88">
        <v>-23.076923076923066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335.00000000000006</v>
      </c>
      <c r="V36" s="122">
        <v>0.5866900175131351</v>
      </c>
      <c r="W36" s="123"/>
      <c r="X36" s="124">
        <v>-0.29761904761904756</v>
      </c>
      <c r="Y36" s="124">
        <v>-10.187667560321687</v>
      </c>
      <c r="Z36" s="123"/>
      <c r="AA36" s="121">
        <v>240</v>
      </c>
      <c r="AB36" s="122">
        <v>0.58252427184466016</v>
      </c>
      <c r="AC36" s="123"/>
      <c r="AD36" s="124">
        <v>0.84033613445379363</v>
      </c>
      <c r="AE36" s="125">
        <v>-9.4339622641509244</v>
      </c>
    </row>
    <row r="37" spans="1:33" ht="15" customHeight="1">
      <c r="A37" s="70" t="s">
        <v>29</v>
      </c>
      <c r="B37" s="57"/>
      <c r="C37" s="71">
        <v>828</v>
      </c>
      <c r="D37" s="71" t="s">
        <v>30</v>
      </c>
      <c r="E37" s="71"/>
      <c r="F37" s="71">
        <v>756</v>
      </c>
      <c r="G37" s="71">
        <v>72</v>
      </c>
      <c r="H37" s="71" t="s">
        <v>64</v>
      </c>
      <c r="I37" s="71"/>
      <c r="J37" s="71">
        <v>724</v>
      </c>
      <c r="K37" s="71"/>
      <c r="L37" s="71">
        <v>104</v>
      </c>
      <c r="M37" s="71">
        <v>17</v>
      </c>
      <c r="N37" s="71">
        <v>8</v>
      </c>
      <c r="O37" s="71">
        <v>17</v>
      </c>
      <c r="P37" s="71">
        <v>62</v>
      </c>
      <c r="Q37" s="126">
        <v>269.21428571428572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0.91304347826086951</v>
      </c>
      <c r="G38" s="131">
        <v>8.6956521739130432E-2</v>
      </c>
      <c r="H38" s="131">
        <v>0</v>
      </c>
      <c r="I38" s="134"/>
      <c r="J38" s="131">
        <v>0.87439613526570048</v>
      </c>
      <c r="K38" s="134"/>
      <c r="L38" s="131">
        <v>0.12560386473429952</v>
      </c>
      <c r="M38" s="131">
        <v>2.0531400966183576E-2</v>
      </c>
      <c r="N38" s="131">
        <v>9.6618357487922701E-3</v>
      </c>
      <c r="O38" s="131">
        <v>2.0531400966183576E-2</v>
      </c>
      <c r="P38" s="131">
        <v>7.4879227053140096E-2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1.032418952618454</v>
      </c>
      <c r="D39" s="141" t="s">
        <v>30</v>
      </c>
      <c r="E39" s="140"/>
      <c r="F39" s="142">
        <v>1.0216216216216216</v>
      </c>
      <c r="G39" s="142">
        <v>1.0909090909090908</v>
      </c>
      <c r="H39" s="142" t="s">
        <v>30</v>
      </c>
      <c r="I39" s="140"/>
      <c r="J39" s="142">
        <v>1.0154277699859748</v>
      </c>
      <c r="K39" s="140"/>
      <c r="L39" s="142">
        <v>1.1555555555555554</v>
      </c>
      <c r="M39" s="142">
        <v>1.5454545454545454</v>
      </c>
      <c r="N39" s="142">
        <v>1.1428571428571428</v>
      </c>
      <c r="O39" s="142">
        <v>1.1333333333333333</v>
      </c>
      <c r="P39" s="142">
        <v>1.0163934426229508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610</v>
      </c>
      <c r="D41" s="102">
        <v>0.73671497584541068</v>
      </c>
      <c r="E41" s="87"/>
      <c r="F41" s="82">
        <v>555</v>
      </c>
      <c r="G41" s="82">
        <v>55</v>
      </c>
      <c r="H41" s="82" t="s">
        <v>64</v>
      </c>
      <c r="I41" s="82"/>
      <c r="J41" s="82">
        <v>530</v>
      </c>
      <c r="K41" s="82"/>
      <c r="L41" s="82">
        <v>80</v>
      </c>
      <c r="M41" s="82">
        <v>11</v>
      </c>
      <c r="N41" s="82">
        <v>6</v>
      </c>
      <c r="O41" s="82">
        <v>12</v>
      </c>
      <c r="P41" s="82">
        <v>51</v>
      </c>
      <c r="Q41" s="103">
        <v>310.00000000000006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218</v>
      </c>
      <c r="D42" s="102">
        <v>0.26328502415458938</v>
      </c>
      <c r="E42" s="87"/>
      <c r="F42" s="82">
        <v>201</v>
      </c>
      <c r="G42" s="82">
        <v>17</v>
      </c>
      <c r="H42" s="82" t="s">
        <v>64</v>
      </c>
      <c r="I42" s="82"/>
      <c r="J42" s="82">
        <v>194</v>
      </c>
      <c r="K42" s="82"/>
      <c r="L42" s="82">
        <v>24</v>
      </c>
      <c r="M42" s="82">
        <v>6</v>
      </c>
      <c r="N42" s="82">
        <v>2</v>
      </c>
      <c r="O42" s="82">
        <v>5</v>
      </c>
      <c r="P42" s="82">
        <v>11</v>
      </c>
      <c r="Q42" s="103">
        <v>178.23076923076923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650</v>
      </c>
      <c r="D44" s="102">
        <v>0.78502415458937203</v>
      </c>
      <c r="E44" s="87"/>
      <c r="F44" s="82">
        <v>591</v>
      </c>
      <c r="G44" s="82">
        <v>59</v>
      </c>
      <c r="H44" s="82" t="s">
        <v>64</v>
      </c>
      <c r="I44" s="82"/>
      <c r="J44" s="82">
        <v>556</v>
      </c>
      <c r="K44" s="82"/>
      <c r="L44" s="82">
        <v>94</v>
      </c>
      <c r="M44" s="82">
        <v>17</v>
      </c>
      <c r="N44" s="82">
        <v>8</v>
      </c>
      <c r="O44" s="82">
        <v>16</v>
      </c>
      <c r="P44" s="82">
        <v>53</v>
      </c>
      <c r="Q44" s="103">
        <v>249.43902439024387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178</v>
      </c>
      <c r="D45" s="102">
        <v>0.21497584541062803</v>
      </c>
      <c r="E45" s="87"/>
      <c r="F45" s="82">
        <v>165</v>
      </c>
      <c r="G45" s="82">
        <v>13</v>
      </c>
      <c r="H45" s="82" t="s">
        <v>64</v>
      </c>
      <c r="I45" s="82"/>
      <c r="J45" s="82">
        <v>168</v>
      </c>
      <c r="K45" s="82"/>
      <c r="L45" s="82">
        <v>10</v>
      </c>
      <c r="M45" s="82" t="s">
        <v>64</v>
      </c>
      <c r="N45" s="82" t="s">
        <v>64</v>
      </c>
      <c r="O45" s="82">
        <v>1</v>
      </c>
      <c r="P45" s="82">
        <v>9</v>
      </c>
      <c r="Q45" s="103">
        <v>1080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</v>
      </c>
      <c r="D47" s="102">
        <v>5.5555555555555552E-2</v>
      </c>
      <c r="E47" s="87"/>
      <c r="F47" s="82">
        <v>42</v>
      </c>
      <c r="G47" s="82">
        <v>4</v>
      </c>
      <c r="H47" s="82" t="s">
        <v>64</v>
      </c>
      <c r="I47" s="82"/>
      <c r="J47" s="82">
        <v>42</v>
      </c>
      <c r="K47" s="82"/>
      <c r="L47" s="82">
        <v>4</v>
      </c>
      <c r="M47" s="82" t="s">
        <v>64</v>
      </c>
      <c r="N47" s="82">
        <v>1</v>
      </c>
      <c r="O47" s="82">
        <v>1</v>
      </c>
      <c r="P47" s="82">
        <v>2</v>
      </c>
      <c r="Q47" s="103">
        <v>208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280</v>
      </c>
      <c r="D48" s="102">
        <v>0.33816425120772947</v>
      </c>
      <c r="E48" s="87"/>
      <c r="F48" s="82">
        <v>263</v>
      </c>
      <c r="G48" s="82">
        <v>17</v>
      </c>
      <c r="H48" s="82" t="s">
        <v>64</v>
      </c>
      <c r="I48" s="82"/>
      <c r="J48" s="82">
        <v>255</v>
      </c>
      <c r="K48" s="82"/>
      <c r="L48" s="82">
        <v>25</v>
      </c>
      <c r="M48" s="82">
        <v>6</v>
      </c>
      <c r="N48" s="82">
        <v>5</v>
      </c>
      <c r="O48" s="82">
        <v>2</v>
      </c>
      <c r="P48" s="82">
        <v>12</v>
      </c>
      <c r="Q48" s="103">
        <v>122.99999999999999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327</v>
      </c>
      <c r="D49" s="102">
        <v>0.39492753623188404</v>
      </c>
      <c r="E49" s="87"/>
      <c r="F49" s="82">
        <v>299</v>
      </c>
      <c r="G49" s="82">
        <v>28</v>
      </c>
      <c r="H49" s="82" t="s">
        <v>64</v>
      </c>
      <c r="I49" s="82"/>
      <c r="J49" s="82">
        <v>285</v>
      </c>
      <c r="K49" s="82"/>
      <c r="L49" s="82">
        <v>42</v>
      </c>
      <c r="M49" s="82">
        <v>9</v>
      </c>
      <c r="N49" s="82">
        <v>1</v>
      </c>
      <c r="O49" s="82">
        <v>4</v>
      </c>
      <c r="P49" s="82">
        <v>28</v>
      </c>
      <c r="Q49" s="103">
        <v>106.28571428571429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175</v>
      </c>
      <c r="D50" s="102">
        <v>0.21135265700483091</v>
      </c>
      <c r="E50" s="87"/>
      <c r="F50" s="82">
        <v>152</v>
      </c>
      <c r="G50" s="82">
        <v>23</v>
      </c>
      <c r="H50" s="82" t="s">
        <v>64</v>
      </c>
      <c r="I50" s="82"/>
      <c r="J50" s="82">
        <v>142</v>
      </c>
      <c r="K50" s="82"/>
      <c r="L50" s="82">
        <v>33</v>
      </c>
      <c r="M50" s="82">
        <v>2</v>
      </c>
      <c r="N50" s="82">
        <v>1</v>
      </c>
      <c r="O50" s="82">
        <v>10</v>
      </c>
      <c r="P50" s="82">
        <v>20</v>
      </c>
      <c r="Q50" s="103">
        <v>600.30769230769226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4.1062801932367152E-2</v>
      </c>
      <c r="E52" s="87"/>
      <c r="F52" s="82">
        <v>30</v>
      </c>
      <c r="G52" s="82">
        <v>4</v>
      </c>
      <c r="H52" s="82" t="s">
        <v>64</v>
      </c>
      <c r="I52" s="82"/>
      <c r="J52" s="82">
        <v>29</v>
      </c>
      <c r="K52" s="82"/>
      <c r="L52" s="82">
        <v>5</v>
      </c>
      <c r="M52" s="82">
        <v>1</v>
      </c>
      <c r="N52" s="82">
        <v>2</v>
      </c>
      <c r="O52" s="82">
        <v>2</v>
      </c>
      <c r="P52" s="82">
        <v>0</v>
      </c>
      <c r="Q52" s="103">
        <v>235.6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55</v>
      </c>
      <c r="D53" s="102">
        <v>6.6425120772946863E-2</v>
      </c>
      <c r="E53" s="87"/>
      <c r="F53" s="82">
        <v>48</v>
      </c>
      <c r="G53" s="82">
        <v>7</v>
      </c>
      <c r="H53" s="82" t="s">
        <v>64</v>
      </c>
      <c r="I53" s="82"/>
      <c r="J53" s="82">
        <v>48</v>
      </c>
      <c r="K53" s="82"/>
      <c r="L53" s="82">
        <v>7</v>
      </c>
      <c r="M53" s="82">
        <v>4</v>
      </c>
      <c r="N53" s="82" t="s">
        <v>64</v>
      </c>
      <c r="O53" s="82">
        <v>1</v>
      </c>
      <c r="P53" s="82">
        <v>2</v>
      </c>
      <c r="Q53" s="103">
        <v>81.599999999999994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1.0869565217391304E-2</v>
      </c>
      <c r="E54" s="87"/>
      <c r="F54" s="82">
        <v>9</v>
      </c>
      <c r="G54" s="82" t="s">
        <v>64</v>
      </c>
      <c r="H54" s="82" t="s">
        <v>64</v>
      </c>
      <c r="I54" s="82"/>
      <c r="J54" s="82">
        <v>8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1.6908212560386472E-2</v>
      </c>
      <c r="E55" s="87"/>
      <c r="F55" s="82">
        <v>12</v>
      </c>
      <c r="G55" s="82">
        <v>2</v>
      </c>
      <c r="H55" s="82" t="s">
        <v>64</v>
      </c>
      <c r="I55" s="82"/>
      <c r="J55" s="82">
        <v>12</v>
      </c>
      <c r="K55" s="82"/>
      <c r="L55" s="82">
        <v>2</v>
      </c>
      <c r="M55" s="82">
        <v>1</v>
      </c>
      <c r="N55" s="82" t="s">
        <v>64</v>
      </c>
      <c r="O55" s="82" t="s">
        <v>64</v>
      </c>
      <c r="P55" s="82">
        <v>1</v>
      </c>
      <c r="Q55" s="103">
        <v>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716</v>
      </c>
      <c r="D56" s="154">
        <v>0.86473429951690817</v>
      </c>
      <c r="E56" s="112"/>
      <c r="F56" s="113">
        <v>657</v>
      </c>
      <c r="G56" s="113">
        <v>59</v>
      </c>
      <c r="H56" s="113" t="s">
        <v>64</v>
      </c>
      <c r="I56" s="113"/>
      <c r="J56" s="113">
        <v>627</v>
      </c>
      <c r="K56" s="113"/>
      <c r="L56" s="113">
        <v>89</v>
      </c>
      <c r="M56" s="113">
        <v>10</v>
      </c>
      <c r="N56" s="113">
        <v>6</v>
      </c>
      <c r="O56" s="113">
        <v>14</v>
      </c>
      <c r="P56" s="113">
        <v>59</v>
      </c>
      <c r="Q56" s="114">
        <v>321.96666666666675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2025-10-02T13:52:39Z</dcterms:created>
  <dcterms:modified xsi:type="dcterms:W3CDTF">2025-10-02T13:52:44Z</dcterms:modified>
</cp:coreProperties>
</file>