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E3F7EB1-B6A1-40A1-8558-0E0690253CC5}" xr6:coauthVersionLast="47" xr6:coauthVersionMax="47" xr10:uidLastSave="{00000000-0000-0000-0000-000000000000}"/>
  <bookViews>
    <workbookView xWindow="-110" yWindow="-110" windowWidth="19420" windowHeight="10300" xr2:uid="{02151769-A449-4294-AF4D-DD4E5F2961D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<sst xmlns="http://schemas.openxmlformats.org/spreadsheetml/2006/main" count="273" uniqueCount="66">
  <si>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</si>
  <si>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</si>
  <si>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</si>
  <si>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</si>
  <si>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</si>
  <si>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</si>
  <si>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</si>
  <si>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</si>
  <si>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</si>
  <si>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</si>
  <si>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</si>
  <si>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</si>
  <si>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</si>
  <si>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</si>
  <si>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</si>
  <si>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</si>
  <si>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</si>
  <si>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</si>
  <si>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</si>
  <si>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</si>
  <si>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</si>
  <si>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</si>
  <si>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</si>
  <si>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</si>
  <si>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</si>
  <si>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</si>
  <si>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</si>
  <si>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</si>
  <si>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</si>
  <si>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</si>
  <si>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</si>
  <si>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</si>
  <si>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</si>
  <si>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</si>
  <si>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</si>
  <si>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</si>
  <si>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</si>
  <si>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</si>
  <si>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</si>
  <si>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</si>
  <si>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</si>
  <si>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</si>
  <si>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</si>
  <si>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</si>
  <si>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</si>
  <si>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</si>
  <si>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</si>
  <si>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</si>
  <si>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</si>
  <si>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</si>
  <si>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</si>
  <si>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</si>
  <si>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</si>
  <si>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</si>
  <si>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</si>
  <si>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</si>
  <si>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</si>
  <si>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</si>
  <si>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</si>
  <si>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</si>
  <si>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</si>
  <si>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</si>
  <si>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1509 - Directores y gerentes de empresas de gestión de residuos y de otras empresas de servicios no clasificados bajo otros epígrafes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</si>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</sst>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71546D1-5A53-4F98-A090-086F91E1781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496</c:v>
              </c:pt>
              <c:pt idx="1">
                <c:v>496</c:v>
              </c:pt>
              <c:pt idx="2">
                <c:v>490</c:v>
              </c:pt>
              <c:pt idx="3">
                <c:v>473</c:v>
              </c:pt>
              <c:pt idx="4">
                <c:v>477</c:v>
              </c:pt>
              <c:pt idx="5">
                <c:v>489</c:v>
              </c:pt>
              <c:pt idx="6">
                <c:v>496</c:v>
              </c:pt>
              <c:pt idx="7">
                <c:v>487</c:v>
              </c:pt>
              <c:pt idx="8">
                <c:v>490</c:v>
              </c:pt>
              <c:pt idx="9">
                <c:v>501</c:v>
              </c:pt>
              <c:pt idx="10">
                <c:v>498</c:v>
              </c:pt>
              <c:pt idx="11">
                <c:v>492</c:v>
              </c:pt>
              <c:pt idx="12">
                <c:v>489</c:v>
              </c:pt>
            </c:numLit>
          </c:val>
          <c:extLst>
            <c:ext xmlns:c16="http://schemas.microsoft.com/office/drawing/2014/chart" uri="{C3380CC4-5D6E-409C-BE32-E72D297353CC}">
              <c16:uniqueId val="{00000000-A17F-43F8-AF1E-FF3B88A5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</c:v>
              </c:pt>
              <c:pt idx="1">
                <c:v>33</c:v>
              </c:pt>
              <c:pt idx="2">
                <c:v>28</c:v>
              </c:pt>
              <c:pt idx="3">
                <c:v>28</c:v>
              </c:pt>
              <c:pt idx="4">
                <c:v>29</c:v>
              </c:pt>
              <c:pt idx="5">
                <c:v>20</c:v>
              </c:pt>
              <c:pt idx="6">
                <c:v>54</c:v>
              </c:pt>
              <c:pt idx="7">
                <c:v>32</c:v>
              </c:pt>
              <c:pt idx="8">
                <c:v>25</c:v>
              </c:pt>
              <c:pt idx="9">
                <c:v>25</c:v>
              </c:pt>
              <c:pt idx="10">
                <c:v>45</c:v>
              </c:pt>
              <c:pt idx="11">
                <c:v>30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7F-43F8-AF1E-FF3B88A5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C4-4CE8-8F33-064094AF85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C4-4CE8-8F33-064094AF85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C4-4CE8-8F33-064094AF85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31</c:v>
              </c:pt>
              <c:pt idx="2">
                <c:v>28</c:v>
              </c:pt>
              <c:pt idx="3">
                <c:v>25</c:v>
              </c:pt>
              <c:pt idx="4">
                <c:v>27</c:v>
              </c:pt>
              <c:pt idx="5">
                <c:v>16</c:v>
              </c:pt>
              <c:pt idx="6">
                <c:v>52</c:v>
              </c:pt>
              <c:pt idx="7">
                <c:v>29</c:v>
              </c:pt>
              <c:pt idx="8">
                <c:v>24</c:v>
              </c:pt>
              <c:pt idx="9">
                <c:v>24</c:v>
              </c:pt>
              <c:pt idx="10">
                <c:v>40</c:v>
              </c:pt>
              <c:pt idx="11">
                <c:v>29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5AC4-4CE8-8F33-064094AF851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C4-4CE8-8F33-064094AF85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C4-4CE8-8F33-064094AF85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C4-4CE8-8F33-064094AF85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2</c:v>
              </c:pt>
              <c:pt idx="2">
                <c:v>0</c:v>
              </c:pt>
              <c:pt idx="3">
                <c:v>3</c:v>
              </c:pt>
              <c:pt idx="4">
                <c:v>2</c:v>
              </c:pt>
              <c:pt idx="5">
                <c:v>4</c:v>
              </c:pt>
              <c:pt idx="6">
                <c:v>2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  <c:pt idx="10">
                <c:v>5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5AC4-4CE8-8F33-064094AF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EC-467D-BBFB-54EDDE3E77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705</c:v>
              </c:pt>
              <c:pt idx="1">
                <c:v>586</c:v>
              </c:pt>
              <c:pt idx="2">
                <c:v>567</c:v>
              </c:pt>
              <c:pt idx="3">
                <c:v>506</c:v>
              </c:pt>
              <c:pt idx="4">
                <c:v>501</c:v>
              </c:pt>
              <c:pt idx="5">
                <c:v>489</c:v>
              </c:pt>
            </c:numLit>
          </c:val>
          <c:extLst>
            <c:ext xmlns:c16="http://schemas.microsoft.com/office/drawing/2014/chart" uri="{C3380CC4-5D6E-409C-BE32-E72D297353CC}">
              <c16:uniqueId val="{00000001-21EC-467D-BBFB-54EDDE3E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EC-467D-BBFB-54EDDE3E77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468</c:v>
              </c:pt>
              <c:pt idx="1">
                <c:v>380</c:v>
              </c:pt>
              <c:pt idx="2">
                <c:v>360</c:v>
              </c:pt>
              <c:pt idx="3">
                <c:v>329</c:v>
              </c:pt>
              <c:pt idx="4">
                <c:v>309</c:v>
              </c:pt>
              <c:pt idx="5">
                <c:v>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1EC-467D-BBFB-54EDDE3E77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EC-467D-BBFB-54EDDE3E77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237</c:v>
              </c:pt>
              <c:pt idx="1">
                <c:v>206</c:v>
              </c:pt>
              <c:pt idx="2">
                <c:v>207</c:v>
              </c:pt>
              <c:pt idx="3">
                <c:v>177</c:v>
              </c:pt>
              <c:pt idx="4">
                <c:v>192</c:v>
              </c:pt>
              <c:pt idx="5">
                <c:v>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1EC-467D-BBFB-54EDDE3E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78-4A49-8607-399CB7D61A1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8-4A49-8607-399CB7D61A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106</c:v>
              </c:pt>
              <c:pt idx="1">
                <c:v>134</c:v>
              </c:pt>
              <c:pt idx="2">
                <c:v>121</c:v>
              </c:pt>
              <c:pt idx="3">
                <c:v>101</c:v>
              </c:pt>
              <c:pt idx="4">
                <c:v>99</c:v>
              </c:pt>
              <c:pt idx="5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2-C178-4A49-8607-399CB7D61A1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8-4A49-8607-399CB7D61A1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78-4A49-8607-399CB7D61A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13</c:v>
              </c:pt>
              <c:pt idx="2">
                <c:v>8</c:v>
              </c:pt>
              <c:pt idx="3">
                <c:v>6</c:v>
              </c:pt>
              <c:pt idx="4">
                <c:v>6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C178-4A49-8607-399CB7D6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E2-4047-94E6-E916C3CAC9B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E2-4047-94E6-E916C3CAC9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496</c:v>
              </c:pt>
              <c:pt idx="1">
                <c:v>496</c:v>
              </c:pt>
              <c:pt idx="2">
                <c:v>490</c:v>
              </c:pt>
              <c:pt idx="3">
                <c:v>473</c:v>
              </c:pt>
              <c:pt idx="4">
                <c:v>477</c:v>
              </c:pt>
              <c:pt idx="5">
                <c:v>489</c:v>
              </c:pt>
              <c:pt idx="6">
                <c:v>496</c:v>
              </c:pt>
              <c:pt idx="7">
                <c:v>487</c:v>
              </c:pt>
              <c:pt idx="8">
                <c:v>490</c:v>
              </c:pt>
              <c:pt idx="9">
                <c:v>501</c:v>
              </c:pt>
              <c:pt idx="10">
                <c:v>498</c:v>
              </c:pt>
              <c:pt idx="11">
                <c:v>492</c:v>
              </c:pt>
              <c:pt idx="12">
                <c:v>489</c:v>
              </c:pt>
            </c:numLit>
          </c:val>
          <c:extLst>
            <c:ext xmlns:c16="http://schemas.microsoft.com/office/drawing/2014/chart" uri="{C3380CC4-5D6E-409C-BE32-E72D297353CC}">
              <c16:uniqueId val="{00000002-A0E2-4047-94E6-E916C3CA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2-4047-94E6-E916C3CAC9B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E2-4047-94E6-E916C3CAC9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322</c:v>
              </c:pt>
              <c:pt idx="1">
                <c:v>322</c:v>
              </c:pt>
              <c:pt idx="2">
                <c:v>316</c:v>
              </c:pt>
              <c:pt idx="3">
                <c:v>304</c:v>
              </c:pt>
              <c:pt idx="4">
                <c:v>301</c:v>
              </c:pt>
              <c:pt idx="5">
                <c:v>303</c:v>
              </c:pt>
              <c:pt idx="6">
                <c:v>304</c:v>
              </c:pt>
              <c:pt idx="7">
                <c:v>306</c:v>
              </c:pt>
              <c:pt idx="8">
                <c:v>301</c:v>
              </c:pt>
              <c:pt idx="9">
                <c:v>309</c:v>
              </c:pt>
              <c:pt idx="10">
                <c:v>304</c:v>
              </c:pt>
              <c:pt idx="11">
                <c:v>307</c:v>
              </c:pt>
              <c:pt idx="12">
                <c:v>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0E2-4047-94E6-E916C3CAC9B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E2-4047-94E6-E916C3CAC9B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E2-4047-94E6-E916C3CAC9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174</c:v>
              </c:pt>
              <c:pt idx="1">
                <c:v>174</c:v>
              </c:pt>
              <c:pt idx="2">
                <c:v>174</c:v>
              </c:pt>
              <c:pt idx="3">
                <c:v>169</c:v>
              </c:pt>
              <c:pt idx="4">
                <c:v>176</c:v>
              </c:pt>
              <c:pt idx="5">
                <c:v>186</c:v>
              </c:pt>
              <c:pt idx="6">
                <c:v>192</c:v>
              </c:pt>
              <c:pt idx="7">
                <c:v>181</c:v>
              </c:pt>
              <c:pt idx="8">
                <c:v>189</c:v>
              </c:pt>
              <c:pt idx="9">
                <c:v>192</c:v>
              </c:pt>
              <c:pt idx="10">
                <c:v>194</c:v>
              </c:pt>
              <c:pt idx="11">
                <c:v>185</c:v>
              </c:pt>
              <c:pt idx="12">
                <c:v>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0E2-4047-94E6-E916C3CA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8CEB4D-E9B2-4A34-86D4-05A37D635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796087-C77E-41EF-8C4B-17A612935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2CF5D4-49BB-4ADD-A019-4F1756F8F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2B6D5A-1F83-4BC3-A15C-CCDE68E15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14C310-647E-4914-9EDC-066BA8570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76F33C9-6D4E-4915-AC6A-15F239ADE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97EBCBC-AD97-4984-BE41-241AF9BCB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496</v>
          </cell>
          <cell r="D55">
            <v>322</v>
          </cell>
          <cell r="E55">
            <v>174</v>
          </cell>
        </row>
        <row r="56">
          <cell r="B56" t="str">
            <v>Abril</v>
          </cell>
          <cell r="C56">
            <v>496</v>
          </cell>
          <cell r="D56">
            <v>322</v>
          </cell>
          <cell r="E56">
            <v>174</v>
          </cell>
        </row>
        <row r="57">
          <cell r="B57" t="str">
            <v>Mayo</v>
          </cell>
          <cell r="C57">
            <v>490</v>
          </cell>
          <cell r="D57">
            <v>316</v>
          </cell>
          <cell r="E57">
            <v>174</v>
          </cell>
        </row>
        <row r="58">
          <cell r="B58" t="str">
            <v>Junio</v>
          </cell>
          <cell r="C58">
            <v>473</v>
          </cell>
          <cell r="D58">
            <v>304</v>
          </cell>
          <cell r="E58">
            <v>169</v>
          </cell>
        </row>
        <row r="59">
          <cell r="B59" t="str">
            <v>Julio</v>
          </cell>
          <cell r="C59">
            <v>477</v>
          </cell>
          <cell r="D59">
            <v>301</v>
          </cell>
          <cell r="E59">
            <v>176</v>
          </cell>
        </row>
        <row r="60">
          <cell r="B60" t="str">
            <v>Agosto</v>
          </cell>
          <cell r="C60">
            <v>489</v>
          </cell>
          <cell r="D60">
            <v>303</v>
          </cell>
          <cell r="E60">
            <v>186</v>
          </cell>
        </row>
        <row r="61">
          <cell r="B61" t="str">
            <v>Septiembre</v>
          </cell>
          <cell r="C61">
            <v>496</v>
          </cell>
          <cell r="D61">
            <v>304</v>
          </cell>
          <cell r="E61">
            <v>192</v>
          </cell>
        </row>
        <row r="62">
          <cell r="B62" t="str">
            <v>Octubre</v>
          </cell>
          <cell r="C62">
            <v>487</v>
          </cell>
          <cell r="D62">
            <v>306</v>
          </cell>
          <cell r="E62">
            <v>181</v>
          </cell>
        </row>
        <row r="63">
          <cell r="B63" t="str">
            <v>Noviembre</v>
          </cell>
          <cell r="C63">
            <v>490</v>
          </cell>
          <cell r="D63">
            <v>301</v>
          </cell>
          <cell r="E63">
            <v>189</v>
          </cell>
        </row>
        <row r="64">
          <cell r="B64" t="str">
            <v>Diciembre</v>
          </cell>
          <cell r="C64">
            <v>501</v>
          </cell>
          <cell r="D64">
            <v>309</v>
          </cell>
          <cell r="E64">
            <v>192</v>
          </cell>
        </row>
        <row r="65">
          <cell r="A65" t="str">
            <v>2026</v>
          </cell>
          <cell r="B65" t="str">
            <v>Enero</v>
          </cell>
          <cell r="C65">
            <v>498</v>
          </cell>
          <cell r="D65">
            <v>304</v>
          </cell>
          <cell r="E65">
            <v>194</v>
          </cell>
        </row>
        <row r="66">
          <cell r="B66" t="str">
            <v>Febrero</v>
          </cell>
          <cell r="C66">
            <v>492</v>
          </cell>
          <cell r="D66">
            <v>307</v>
          </cell>
          <cell r="E66">
            <v>185</v>
          </cell>
        </row>
        <row r="67">
          <cell r="B67" t="str">
            <v>Marzo</v>
          </cell>
          <cell r="C67">
            <v>489</v>
          </cell>
          <cell r="D67">
            <v>313</v>
          </cell>
          <cell r="E67">
            <v>176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705</v>
          </cell>
          <cell r="D72">
            <v>468</v>
          </cell>
          <cell r="E72">
            <v>237</v>
          </cell>
        </row>
        <row r="73">
          <cell r="A73" t="str">
            <v>2022</v>
          </cell>
          <cell r="B73" t="str">
            <v>Diciembre</v>
          </cell>
          <cell r="C73">
            <v>586</v>
          </cell>
          <cell r="D73">
            <v>380</v>
          </cell>
          <cell r="E73">
            <v>206</v>
          </cell>
        </row>
        <row r="74">
          <cell r="A74" t="str">
            <v>2023</v>
          </cell>
          <cell r="B74" t="str">
            <v>Diciembre</v>
          </cell>
          <cell r="C74">
            <v>567</v>
          </cell>
          <cell r="D74">
            <v>360</v>
          </cell>
          <cell r="E74">
            <v>207</v>
          </cell>
        </row>
        <row r="75">
          <cell r="A75" t="str">
            <v>2024</v>
          </cell>
          <cell r="B75" t="str">
            <v>Diciembre</v>
          </cell>
          <cell r="C75">
            <v>506</v>
          </cell>
          <cell r="D75">
            <v>329</v>
          </cell>
          <cell r="E75">
            <v>177</v>
          </cell>
        </row>
        <row r="76">
          <cell r="A76" t="str">
            <v>2025</v>
          </cell>
          <cell r="B76" t="str">
            <v>Diciembre</v>
          </cell>
          <cell r="C76">
            <v>501</v>
          </cell>
          <cell r="D76">
            <v>309</v>
          </cell>
          <cell r="E76">
            <v>192</v>
          </cell>
        </row>
        <row r="77">
          <cell r="A77" t="str">
            <v>2026</v>
          </cell>
          <cell r="B77" t="str">
            <v>Marzo</v>
          </cell>
          <cell r="C77">
            <v>489</v>
          </cell>
          <cell r="D77">
            <v>313</v>
          </cell>
          <cell r="E77">
            <v>176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41</v>
          </cell>
          <cell r="E62">
            <v>37</v>
          </cell>
          <cell r="F62">
            <v>4</v>
          </cell>
        </row>
        <row r="63">
          <cell r="B63" t="str">
            <v>Abril</v>
          </cell>
          <cell r="D63">
            <v>33</v>
          </cell>
          <cell r="E63">
            <v>31</v>
          </cell>
          <cell r="F63">
            <v>2</v>
          </cell>
        </row>
        <row r="64">
          <cell r="B64" t="str">
            <v>Mayo</v>
          </cell>
          <cell r="D64">
            <v>28</v>
          </cell>
          <cell r="E64">
            <v>28</v>
          </cell>
          <cell r="F64">
            <v>0</v>
          </cell>
        </row>
        <row r="65">
          <cell r="B65" t="str">
            <v>Junio</v>
          </cell>
          <cell r="D65">
            <v>28</v>
          </cell>
          <cell r="E65">
            <v>25</v>
          </cell>
          <cell r="F65">
            <v>3</v>
          </cell>
        </row>
        <row r="66">
          <cell r="B66" t="str">
            <v>Julio</v>
          </cell>
          <cell r="D66">
            <v>29</v>
          </cell>
          <cell r="E66">
            <v>27</v>
          </cell>
          <cell r="F66">
            <v>2</v>
          </cell>
        </row>
        <row r="67">
          <cell r="B67" t="str">
            <v>Agosto</v>
          </cell>
          <cell r="D67">
            <v>20</v>
          </cell>
          <cell r="E67">
            <v>16</v>
          </cell>
          <cell r="F67">
            <v>4</v>
          </cell>
        </row>
        <row r="68">
          <cell r="B68" t="str">
            <v>Septiembre</v>
          </cell>
          <cell r="D68">
            <v>54</v>
          </cell>
          <cell r="E68">
            <v>52</v>
          </cell>
          <cell r="F68">
            <v>2</v>
          </cell>
        </row>
        <row r="69">
          <cell r="B69" t="str">
            <v>Octubre</v>
          </cell>
          <cell r="D69">
            <v>32</v>
          </cell>
          <cell r="E69">
            <v>29</v>
          </cell>
          <cell r="F69">
            <v>3</v>
          </cell>
        </row>
        <row r="70">
          <cell r="B70" t="str">
            <v>Noviembre</v>
          </cell>
          <cell r="D70">
            <v>25</v>
          </cell>
          <cell r="E70">
            <v>24</v>
          </cell>
          <cell r="F70">
            <v>1</v>
          </cell>
        </row>
        <row r="71">
          <cell r="B71" t="str">
            <v>Diciembre</v>
          </cell>
          <cell r="D71">
            <v>25</v>
          </cell>
          <cell r="E71">
            <v>24</v>
          </cell>
          <cell r="F71">
            <v>1</v>
          </cell>
        </row>
        <row r="72">
          <cell r="A72" t="str">
            <v>2026</v>
          </cell>
          <cell r="B72" t="str">
            <v>Enero</v>
          </cell>
          <cell r="D72">
            <v>45</v>
          </cell>
          <cell r="E72">
            <v>40</v>
          </cell>
          <cell r="F72">
            <v>5</v>
          </cell>
        </row>
        <row r="73">
          <cell r="B73" t="str">
            <v>Febrero</v>
          </cell>
          <cell r="D73">
            <v>30</v>
          </cell>
          <cell r="E73">
            <v>29</v>
          </cell>
          <cell r="F73">
            <v>1</v>
          </cell>
        </row>
        <row r="74">
          <cell r="B74" t="str">
            <v>Marzo</v>
          </cell>
          <cell r="D74">
            <v>34</v>
          </cell>
          <cell r="E74">
            <v>33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106</v>
          </cell>
          <cell r="D116">
            <v>11</v>
          </cell>
        </row>
        <row r="117">
          <cell r="A117" t="str">
            <v>2022</v>
          </cell>
          <cell r="C117">
            <v>134</v>
          </cell>
          <cell r="D117">
            <v>13</v>
          </cell>
        </row>
        <row r="118">
          <cell r="A118" t="str">
            <v>2023</v>
          </cell>
          <cell r="C118">
            <v>121</v>
          </cell>
          <cell r="D118">
            <v>8</v>
          </cell>
        </row>
        <row r="119">
          <cell r="A119" t="str">
            <v>2024</v>
          </cell>
          <cell r="C119">
            <v>101</v>
          </cell>
          <cell r="D119">
            <v>6</v>
          </cell>
        </row>
        <row r="120">
          <cell r="A120" t="str">
            <v>2025</v>
          </cell>
          <cell r="C120">
            <v>99</v>
          </cell>
          <cell r="D120">
            <v>6</v>
          </cell>
        </row>
        <row r="121">
          <cell r="A121" t="str">
            <v>2026</v>
          </cell>
          <cell r="C121">
            <v>102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56BB-CFB7-48E3-AD2C-C25136B0BDA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34</v>
      </c>
      <c r="D12" s="71" t="s">
        <v>30</v>
      </c>
      <c r="E12" s="71"/>
      <c r="F12" s="71">
        <v>33</v>
      </c>
      <c r="G12" s="71">
        <v>1</v>
      </c>
      <c r="H12" s="71" t="s">
        <v>64</v>
      </c>
      <c r="I12" s="71"/>
      <c r="J12" s="71">
        <v>33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90</v>
      </c>
      <c r="S12" s="73" t="s">
        <v>22</v>
      </c>
      <c r="T12" s="74"/>
      <c r="U12" s="71">
        <v>704.99999999999977</v>
      </c>
      <c r="V12" s="71" t="s">
        <v>30</v>
      </c>
      <c r="W12" s="71"/>
      <c r="X12" s="75">
        <v>0.14204545454538992</v>
      </c>
      <c r="Y12" s="75">
        <v>2.9197080291970301</v>
      </c>
      <c r="Z12" s="71"/>
      <c r="AA12" s="71">
        <v>488.99999999999994</v>
      </c>
      <c r="AB12" s="71" t="s">
        <v>30</v>
      </c>
      <c r="AC12" s="71"/>
      <c r="AD12" s="75">
        <v>-0.60975609756097571</v>
      </c>
      <c r="AE12" s="76">
        <v>-1.4112903225807019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0.97058823529411764</v>
      </c>
      <c r="G13" s="77">
        <v>2.9411764705882353E-2</v>
      </c>
      <c r="H13" s="77">
        <v>0</v>
      </c>
      <c r="I13" s="77"/>
      <c r="J13" s="77">
        <v>0.97058823529411764</v>
      </c>
      <c r="K13" s="77"/>
      <c r="L13" s="77">
        <v>2.9411764705882353E-2</v>
      </c>
      <c r="M13" s="77">
        <v>0</v>
      </c>
      <c r="N13" s="77">
        <v>0</v>
      </c>
      <c r="O13" s="77">
        <v>2.9411764705882353E-2</v>
      </c>
      <c r="P13" s="77">
        <v>0</v>
      </c>
      <c r="Q13" s="80" t="s">
        <v>30</v>
      </c>
      <c r="S13" s="81" t="s">
        <v>31</v>
      </c>
      <c r="T13" s="74"/>
      <c r="U13" s="82">
        <v>10</v>
      </c>
      <c r="V13" s="83">
        <v>1.4184397163120572E-2</v>
      </c>
      <c r="W13" s="84"/>
      <c r="X13" s="85">
        <v>-9.0909090909090917</v>
      </c>
      <c r="Y13" s="85">
        <v>0</v>
      </c>
      <c r="Z13" s="86"/>
      <c r="AA13" s="82">
        <v>5</v>
      </c>
      <c r="AB13" s="83">
        <v>1.0224948875255624E-2</v>
      </c>
      <c r="AC13" s="87"/>
      <c r="AD13" s="85">
        <v>-16.666666666666664</v>
      </c>
      <c r="AE13" s="88">
        <v>-28.571428571428569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695.00000000000011</v>
      </c>
      <c r="V14" s="83">
        <v>0.98581560283687997</v>
      </c>
      <c r="W14" s="87"/>
      <c r="X14" s="85">
        <v>0.28860028860025566</v>
      </c>
      <c r="Y14" s="85">
        <v>2.962962962962997</v>
      </c>
      <c r="Z14" s="87"/>
      <c r="AA14" s="82">
        <v>484.00000000000006</v>
      </c>
      <c r="AB14" s="83">
        <v>0.98977505112474462</v>
      </c>
      <c r="AC14" s="87"/>
      <c r="AD14" s="85">
        <v>-0.41152263374486753</v>
      </c>
      <c r="AE14" s="88">
        <v>-1.0224948875255508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0.70588235294117652</v>
      </c>
      <c r="E16" s="87"/>
      <c r="F16" s="82">
        <v>23</v>
      </c>
      <c r="G16" s="82">
        <v>1</v>
      </c>
      <c r="H16" s="82" t="s">
        <v>64</v>
      </c>
      <c r="I16" s="82"/>
      <c r="J16" s="82">
        <v>24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147.99999999999994</v>
      </c>
      <c r="V16" s="83">
        <v>0.20992907801418439</v>
      </c>
      <c r="W16" s="87"/>
      <c r="X16" s="85">
        <v>-5.732484076433157</v>
      </c>
      <c r="Y16" s="85">
        <v>-14.450867052023183</v>
      </c>
      <c r="Z16" s="105"/>
      <c r="AA16" s="82">
        <v>101</v>
      </c>
      <c r="AB16" s="83">
        <v>0.20654396728016361</v>
      </c>
      <c r="AC16" s="87"/>
      <c r="AD16" s="85">
        <v>-9.0090090090090218</v>
      </c>
      <c r="AE16" s="88">
        <v>-21.093750000000018</v>
      </c>
    </row>
    <row r="17" spans="1:31" ht="15" customHeight="1">
      <c r="A17" s="101" t="s">
        <v>38</v>
      </c>
      <c r="B17" s="21"/>
      <c r="C17" s="82">
        <v>10</v>
      </c>
      <c r="D17" s="102">
        <v>0.29411764705882354</v>
      </c>
      <c r="E17" s="87"/>
      <c r="F17" s="82">
        <v>10</v>
      </c>
      <c r="G17" s="82" t="s">
        <v>64</v>
      </c>
      <c r="H17" s="82" t="s">
        <v>64</v>
      </c>
      <c r="I17" s="82"/>
      <c r="J17" s="82">
        <v>9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90</v>
      </c>
      <c r="S17" s="81" t="s">
        <v>39</v>
      </c>
      <c r="T17" s="97"/>
      <c r="U17" s="82">
        <v>108.99999999999999</v>
      </c>
      <c r="V17" s="83">
        <v>0.15460992907801421</v>
      </c>
      <c r="W17" s="87"/>
      <c r="X17" s="85">
        <v>-1.3037481390093582E-14</v>
      </c>
      <c r="Y17" s="85">
        <v>29.761904761904745</v>
      </c>
      <c r="Z17" s="87"/>
      <c r="AA17" s="82">
        <v>76</v>
      </c>
      <c r="AB17" s="83">
        <v>0.15541922290388549</v>
      </c>
      <c r="AC17" s="87"/>
      <c r="AD17" s="85">
        <v>1.3333333333333335</v>
      </c>
      <c r="AE17" s="88">
        <v>10.144927536231885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120.00000000000001</v>
      </c>
      <c r="V18" s="83">
        <v>0.17021276595744689</v>
      </c>
      <c r="W18" s="87"/>
      <c r="X18" s="85">
        <v>5.2631578947368673</v>
      </c>
      <c r="Y18" s="85">
        <v>31.868131868131822</v>
      </c>
      <c r="Z18" s="87"/>
      <c r="AA18" s="82">
        <v>94.999999999999986</v>
      </c>
      <c r="AB18" s="83">
        <v>0.19427402862985685</v>
      </c>
      <c r="AC18" s="87"/>
      <c r="AD18" s="85">
        <v>5.5555555555555403</v>
      </c>
      <c r="AE18" s="88">
        <v>33.802816901408434</v>
      </c>
    </row>
    <row r="19" spans="1:31" ht="15" customHeight="1">
      <c r="A19" s="101" t="s">
        <v>42</v>
      </c>
      <c r="B19" s="21"/>
      <c r="C19" s="106">
        <v>32</v>
      </c>
      <c r="D19" s="102">
        <v>0.94117647058823528</v>
      </c>
      <c r="E19" s="87"/>
      <c r="F19" s="82">
        <v>31</v>
      </c>
      <c r="G19" s="82">
        <v>1</v>
      </c>
      <c r="H19" s="82" t="s">
        <v>64</v>
      </c>
      <c r="I19" s="82"/>
      <c r="J19" s="82">
        <v>31</v>
      </c>
      <c r="K19" s="82"/>
      <c r="L19" s="82">
        <v>1</v>
      </c>
      <c r="M19" s="82" t="s">
        <v>64</v>
      </c>
      <c r="N19" s="82" t="s">
        <v>64</v>
      </c>
      <c r="O19" s="82">
        <v>1</v>
      </c>
      <c r="P19" s="82">
        <v>0</v>
      </c>
      <c r="Q19" s="103">
        <v>90</v>
      </c>
      <c r="S19" s="81" t="s">
        <v>43</v>
      </c>
      <c r="T19" s="97"/>
      <c r="U19" s="82">
        <v>328</v>
      </c>
      <c r="V19" s="83">
        <v>0.46524822695035478</v>
      </c>
      <c r="W19" s="87"/>
      <c r="X19" s="85">
        <v>1.2345679012345678</v>
      </c>
      <c r="Y19" s="85">
        <v>-2.6706231454005769</v>
      </c>
      <c r="Z19" s="87"/>
      <c r="AA19" s="82">
        <v>217</v>
      </c>
      <c r="AB19" s="83">
        <v>0.44376278118609414</v>
      </c>
      <c r="AC19" s="87"/>
      <c r="AD19" s="85">
        <v>0.46296296296296291</v>
      </c>
      <c r="AE19" s="88">
        <v>-4.8245614035087714</v>
      </c>
    </row>
    <row r="20" spans="1:31" ht="15" customHeight="1">
      <c r="A20" s="101" t="s">
        <v>44</v>
      </c>
      <c r="B20" s="21"/>
      <c r="C20" s="106">
        <v>2</v>
      </c>
      <c r="D20" s="102">
        <v>5.8823529411764705E-2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451.99999999999994</v>
      </c>
      <c r="V21" s="83">
        <v>0.64113475177304979</v>
      </c>
      <c r="W21" s="87"/>
      <c r="X21" s="85">
        <v>1.5730337078651817</v>
      </c>
      <c r="Y21" s="85">
        <v>1.801801801801763</v>
      </c>
      <c r="Z21" s="86"/>
      <c r="AA21" s="82">
        <v>312.99999999999989</v>
      </c>
      <c r="AB21" s="83">
        <v>0.64008179959100187</v>
      </c>
      <c r="AC21" s="87"/>
      <c r="AD21" s="85">
        <v>1.9543973941367896</v>
      </c>
      <c r="AE21" s="88">
        <v>-2.7950310559006737</v>
      </c>
    </row>
    <row r="22" spans="1:31" ht="15" customHeight="1">
      <c r="A22" s="101" t="s">
        <v>46</v>
      </c>
      <c r="B22" s="21"/>
      <c r="C22" s="106">
        <v>3</v>
      </c>
      <c r="D22" s="102">
        <v>8.8235294117647065E-2</v>
      </c>
      <c r="E22" s="87"/>
      <c r="F22" s="82">
        <v>3</v>
      </c>
      <c r="G22" s="82">
        <v>0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253.00000000000003</v>
      </c>
      <c r="V22" s="83">
        <v>0.35886524822695048</v>
      </c>
      <c r="W22" s="87"/>
      <c r="X22" s="85">
        <v>-2.3166023166022844</v>
      </c>
      <c r="Y22" s="85">
        <v>4.9792531120332066</v>
      </c>
      <c r="Z22" s="87"/>
      <c r="AA22" s="82">
        <v>176.00000000000009</v>
      </c>
      <c r="AB22" s="83">
        <v>0.35991820040899819</v>
      </c>
      <c r="AC22" s="87"/>
      <c r="AD22" s="85">
        <v>-4.8648648648648329</v>
      </c>
      <c r="AE22" s="88">
        <v>1.1494252873563542</v>
      </c>
    </row>
    <row r="23" spans="1:31" ht="15" customHeight="1">
      <c r="A23" s="101" t="s">
        <v>47</v>
      </c>
      <c r="B23" s="21"/>
      <c r="C23" s="106">
        <v>12</v>
      </c>
      <c r="D23" s="102">
        <v>0.35294117647058826</v>
      </c>
      <c r="E23" s="87"/>
      <c r="F23" s="82">
        <v>12</v>
      </c>
      <c r="G23" s="82" t="s">
        <v>64</v>
      </c>
      <c r="H23" s="82" t="s">
        <v>64</v>
      </c>
      <c r="I23" s="82"/>
      <c r="J23" s="82">
        <v>11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0.38235294117647056</v>
      </c>
      <c r="E24" s="87"/>
      <c r="F24" s="82">
        <v>12</v>
      </c>
      <c r="G24" s="82">
        <v>1</v>
      </c>
      <c r="H24" s="82" t="s">
        <v>64</v>
      </c>
      <c r="I24" s="82"/>
      <c r="J24" s="82">
        <v>13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653.99999999999989</v>
      </c>
      <c r="V24" s="83">
        <v>0.92765957446808522</v>
      </c>
      <c r="W24" s="87"/>
      <c r="X24" s="85">
        <v>-3.4766617040249548E-14</v>
      </c>
      <c r="Y24" s="85">
        <v>1.0819165378671325</v>
      </c>
      <c r="Z24" s="105"/>
      <c r="AA24" s="82">
        <v>456.00000000000023</v>
      </c>
      <c r="AB24" s="83">
        <v>0.9325153374233135</v>
      </c>
      <c r="AC24" s="87"/>
      <c r="AD24" s="85">
        <v>-0.86956521739127934</v>
      </c>
      <c r="AE24" s="88">
        <v>-2.5641025641024799</v>
      </c>
    </row>
    <row r="25" spans="1:31" ht="15" customHeight="1">
      <c r="A25" s="101" t="s">
        <v>49</v>
      </c>
      <c r="B25" s="21"/>
      <c r="C25" s="106">
        <v>6</v>
      </c>
      <c r="D25" s="102">
        <v>0.17647058823529413</v>
      </c>
      <c r="E25" s="87"/>
      <c r="F25" s="82">
        <v>6</v>
      </c>
      <c r="G25" s="82" t="s">
        <v>64</v>
      </c>
      <c r="H25" s="82" t="s">
        <v>64</v>
      </c>
      <c r="I25" s="82"/>
      <c r="J25" s="82">
        <v>6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50.999999999999993</v>
      </c>
      <c r="V25" s="83">
        <v>7.2340425531914901E-2</v>
      </c>
      <c r="W25" s="87"/>
      <c r="X25" s="85">
        <v>1.9999999999999711</v>
      </c>
      <c r="Y25" s="85">
        <v>34.210526315789402</v>
      </c>
      <c r="Z25" s="87"/>
      <c r="AA25" s="82">
        <v>33</v>
      </c>
      <c r="AB25" s="83">
        <v>6.7484662576687129E-2</v>
      </c>
      <c r="AC25" s="87"/>
      <c r="AD25" s="85">
        <v>3.125</v>
      </c>
      <c r="AE25" s="88">
        <v>17.85714285714284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8.8235294117647065E-2</v>
      </c>
      <c r="E27" s="87"/>
      <c r="F27" s="82">
        <v>3</v>
      </c>
      <c r="G27" s="82">
        <v>0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7</v>
      </c>
      <c r="V27" s="83">
        <v>9.9290780141844011E-3</v>
      </c>
      <c r="W27" s="87"/>
      <c r="X27" s="85">
        <v>16.666666666666664</v>
      </c>
      <c r="Y27" s="85">
        <v>-12.5</v>
      </c>
      <c r="Z27" s="87"/>
      <c r="AA27" s="82">
        <v>7</v>
      </c>
      <c r="AB27" s="83">
        <v>1.4314928425357875E-2</v>
      </c>
      <c r="AC27" s="87"/>
      <c r="AD27" s="85">
        <v>40</v>
      </c>
      <c r="AE27" s="88">
        <v>16.666666666666664</v>
      </c>
    </row>
    <row r="28" spans="1:31" ht="15" customHeight="1">
      <c r="A28" s="81" t="s">
        <v>52</v>
      </c>
      <c r="B28" s="21"/>
      <c r="C28" s="106">
        <v>4</v>
      </c>
      <c r="D28" s="83">
        <v>0.11764705882352941</v>
      </c>
      <c r="E28" s="87"/>
      <c r="F28" s="82">
        <v>4</v>
      </c>
      <c r="G28" s="82" t="s">
        <v>64</v>
      </c>
      <c r="H28" s="82" t="s">
        <v>64</v>
      </c>
      <c r="I28" s="82"/>
      <c r="J28" s="82">
        <v>3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90</v>
      </c>
      <c r="S28" s="81" t="s">
        <v>47</v>
      </c>
      <c r="T28" s="97"/>
      <c r="U28" s="82">
        <v>75</v>
      </c>
      <c r="V28" s="83">
        <v>0.10638297872340428</v>
      </c>
      <c r="W28" s="87"/>
      <c r="X28" s="85">
        <v>-3.8461538461538463</v>
      </c>
      <c r="Y28" s="85">
        <v>-5.0632911392405067</v>
      </c>
      <c r="Z28" s="87"/>
      <c r="AA28" s="82">
        <v>56.999999999999986</v>
      </c>
      <c r="AB28" s="83">
        <v>0.11656441717791409</v>
      </c>
      <c r="AC28" s="87"/>
      <c r="AD28" s="85">
        <v>-9.5238095238095468</v>
      </c>
      <c r="AE28" s="88">
        <v>-5.0000000000000346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170.99999999999994</v>
      </c>
      <c r="V29" s="83">
        <v>0.24255319148936169</v>
      </c>
      <c r="W29" s="87"/>
      <c r="X29" s="85">
        <v>-0.58139534883725885</v>
      </c>
      <c r="Y29" s="85">
        <v>-2.2857142857143185</v>
      </c>
      <c r="Z29" s="87"/>
      <c r="AA29" s="82">
        <v>129.00000000000003</v>
      </c>
      <c r="AB29" s="83">
        <v>0.26380368098159518</v>
      </c>
      <c r="AC29" s="87"/>
      <c r="AD29" s="85">
        <v>3.1999999999999993</v>
      </c>
      <c r="AE29" s="88">
        <v>-7.8571428571428186</v>
      </c>
    </row>
    <row r="30" spans="1:31" ht="15" customHeight="1">
      <c r="A30" s="101" t="s">
        <v>54</v>
      </c>
      <c r="B30" s="97"/>
      <c r="C30" s="106">
        <v>1</v>
      </c>
      <c r="D30" s="83">
        <v>2.9411764705882353E-2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452.00000000000011</v>
      </c>
      <c r="V30" s="83">
        <v>0.64113475177305002</v>
      </c>
      <c r="W30" s="87"/>
      <c r="X30" s="85">
        <v>0.89285714285719386</v>
      </c>
      <c r="Y30" s="85">
        <v>6.8557919621749397</v>
      </c>
      <c r="Z30" s="87"/>
      <c r="AA30" s="82">
        <v>296.00000000000006</v>
      </c>
      <c r="AB30" s="83">
        <v>0.60531697341513313</v>
      </c>
      <c r="AC30" s="87"/>
      <c r="AD30" s="85">
        <v>-1.0033444816053509</v>
      </c>
      <c r="AE30" s="88">
        <v>2.068965517241379</v>
      </c>
    </row>
    <row r="31" spans="1:31" ht="15" customHeight="1" thickBot="1">
      <c r="A31" s="108" t="s">
        <v>55</v>
      </c>
      <c r="B31" s="109"/>
      <c r="C31" s="110">
        <v>26</v>
      </c>
      <c r="D31" s="111">
        <v>0.76470588235294112</v>
      </c>
      <c r="E31" s="112"/>
      <c r="F31" s="113">
        <v>25</v>
      </c>
      <c r="G31" s="113">
        <v>1</v>
      </c>
      <c r="H31" s="113" t="s">
        <v>64</v>
      </c>
      <c r="I31" s="113"/>
      <c r="J31" s="113">
        <v>26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152.99999999999994</v>
      </c>
      <c r="V32" s="83">
        <v>0.21702127659574466</v>
      </c>
      <c r="W32" s="87"/>
      <c r="X32" s="85">
        <v>1.9999999999999813</v>
      </c>
      <c r="Y32" s="85">
        <v>-5.5728842020400006E-14</v>
      </c>
      <c r="Z32" s="116"/>
      <c r="AA32" s="82">
        <v>103</v>
      </c>
      <c r="AB32" s="83">
        <v>0.21063394683026587</v>
      </c>
      <c r="AC32" s="87"/>
      <c r="AD32" s="85">
        <v>5.1020408163265305</v>
      </c>
      <c r="AE32" s="88">
        <v>-7.2072072072071949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180.99999999999997</v>
      </c>
      <c r="V33" s="83">
        <v>0.25673758865248231</v>
      </c>
      <c r="W33" s="87"/>
      <c r="X33" s="85">
        <v>-2.1621621621621774</v>
      </c>
      <c r="Y33" s="85">
        <v>8.3832335329341152</v>
      </c>
      <c r="Z33" s="86"/>
      <c r="AA33" s="82">
        <v>123</v>
      </c>
      <c r="AB33" s="83">
        <v>0.25153374233128839</v>
      </c>
      <c r="AC33" s="87"/>
      <c r="AD33" s="85">
        <v>-2.3809523809524031</v>
      </c>
      <c r="AE33" s="88">
        <v>-3.1496062992125875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25</v>
      </c>
      <c r="V34" s="83">
        <v>3.5460992907801428E-2</v>
      </c>
      <c r="W34" s="87"/>
      <c r="X34" s="85">
        <v>19.047619047619026</v>
      </c>
      <c r="Y34" s="85">
        <v>38.888888888888864</v>
      </c>
      <c r="Z34" s="86"/>
      <c r="AA34" s="82">
        <v>19</v>
      </c>
      <c r="AB34" s="83">
        <v>3.8854805725971372E-2</v>
      </c>
      <c r="AC34" s="87"/>
      <c r="AD34" s="85">
        <v>35.714285714285701</v>
      </c>
      <c r="AE34" s="88">
        <v>46.153846153846153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29.999999999999993</v>
      </c>
      <c r="V35" s="83">
        <v>4.2553191489361708E-2</v>
      </c>
      <c r="W35" s="87"/>
      <c r="X35" s="85">
        <v>-1.1842378929335005E-14</v>
      </c>
      <c r="Y35" s="85">
        <v>7.1428571428571317</v>
      </c>
      <c r="Z35" s="87"/>
      <c r="AA35" s="82">
        <v>24</v>
      </c>
      <c r="AB35" s="83">
        <v>4.9079754601227002E-2</v>
      </c>
      <c r="AC35" s="87"/>
      <c r="AD35" s="85">
        <v>-7.6923076923076676</v>
      </c>
      <c r="AE35" s="88">
        <v>14.285714285714285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316.00000000000006</v>
      </c>
      <c r="V36" s="122">
        <v>0.44822695035461013</v>
      </c>
      <c r="W36" s="123"/>
      <c r="X36" s="124">
        <v>-0.62893081761006275</v>
      </c>
      <c r="Y36" s="124">
        <v>-0.94043887147333638</v>
      </c>
      <c r="Z36" s="123"/>
      <c r="AA36" s="121">
        <v>220</v>
      </c>
      <c r="AB36" s="122">
        <v>0.44989775051124747</v>
      </c>
      <c r="AC36" s="123"/>
      <c r="AD36" s="124">
        <v>-3.5087719298245612</v>
      </c>
      <c r="AE36" s="125">
        <v>-1.7857142857143107</v>
      </c>
    </row>
    <row r="37" spans="1:33" ht="15" customHeight="1">
      <c r="A37" s="70" t="s">
        <v>29</v>
      </c>
      <c r="B37" s="57"/>
      <c r="C37" s="71">
        <v>383</v>
      </c>
      <c r="D37" s="71" t="s">
        <v>30</v>
      </c>
      <c r="E37" s="71"/>
      <c r="F37" s="71">
        <v>364</v>
      </c>
      <c r="G37" s="71">
        <v>19</v>
      </c>
      <c r="H37" s="71" t="s">
        <v>64</v>
      </c>
      <c r="I37" s="71"/>
      <c r="J37" s="71">
        <v>358</v>
      </c>
      <c r="K37" s="71"/>
      <c r="L37" s="71">
        <v>25</v>
      </c>
      <c r="M37" s="71">
        <v>1</v>
      </c>
      <c r="N37" s="71">
        <v>2</v>
      </c>
      <c r="O37" s="71">
        <v>13</v>
      </c>
      <c r="P37" s="71">
        <v>9</v>
      </c>
      <c r="Q37" s="126">
        <v>142.5625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0.95039164490861616</v>
      </c>
      <c r="G38" s="131">
        <v>4.960835509138381E-2</v>
      </c>
      <c r="H38" s="131">
        <v>0</v>
      </c>
      <c r="I38" s="134"/>
      <c r="J38" s="131">
        <v>0.93472584856396868</v>
      </c>
      <c r="K38" s="134"/>
      <c r="L38" s="131">
        <v>6.5274151436031339E-2</v>
      </c>
      <c r="M38" s="131">
        <v>2.6109660574412533E-3</v>
      </c>
      <c r="N38" s="131">
        <v>5.2219321148825066E-3</v>
      </c>
      <c r="O38" s="131">
        <v>3.3942558746736295E-2</v>
      </c>
      <c r="P38" s="131">
        <v>2.3498694516971279E-2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1.0240641711229947</v>
      </c>
      <c r="D39" s="141" t="s">
        <v>30</v>
      </c>
      <c r="E39" s="140"/>
      <c r="F39" s="142">
        <v>1.0196078431372548</v>
      </c>
      <c r="G39" s="142">
        <v>1.0555555555555556</v>
      </c>
      <c r="H39" s="142" t="s">
        <v>30</v>
      </c>
      <c r="I39" s="140"/>
      <c r="J39" s="142">
        <v>1.0084507042253521</v>
      </c>
      <c r="K39" s="140"/>
      <c r="L39" s="142">
        <v>1.0869565217391304</v>
      </c>
      <c r="M39" s="142">
        <v>1</v>
      </c>
      <c r="N39" s="142">
        <v>1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238</v>
      </c>
      <c r="D41" s="102">
        <v>0.62140992167101827</v>
      </c>
      <c r="E41" s="87"/>
      <c r="F41" s="82">
        <v>226</v>
      </c>
      <c r="G41" s="82">
        <v>12</v>
      </c>
      <c r="H41" s="82" t="s">
        <v>64</v>
      </c>
      <c r="I41" s="82"/>
      <c r="J41" s="82">
        <v>228</v>
      </c>
      <c r="K41" s="82"/>
      <c r="L41" s="82">
        <v>10</v>
      </c>
      <c r="M41" s="82" t="s">
        <v>64</v>
      </c>
      <c r="N41" s="82" t="s">
        <v>64</v>
      </c>
      <c r="O41" s="82">
        <v>6</v>
      </c>
      <c r="P41" s="82">
        <v>4</v>
      </c>
      <c r="Q41" s="103">
        <v>253.66666666666666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145</v>
      </c>
      <c r="D42" s="102">
        <v>0.37859007832898173</v>
      </c>
      <c r="E42" s="87"/>
      <c r="F42" s="82">
        <v>138</v>
      </c>
      <c r="G42" s="82">
        <v>7</v>
      </c>
      <c r="H42" s="82" t="s">
        <v>64</v>
      </c>
      <c r="I42" s="82"/>
      <c r="J42" s="82">
        <v>130</v>
      </c>
      <c r="K42" s="82"/>
      <c r="L42" s="82">
        <v>15</v>
      </c>
      <c r="M42" s="82">
        <v>1</v>
      </c>
      <c r="N42" s="82">
        <v>2</v>
      </c>
      <c r="O42" s="82">
        <v>7</v>
      </c>
      <c r="P42" s="82">
        <v>5</v>
      </c>
      <c r="Q42" s="103">
        <v>75.900000000000006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309</v>
      </c>
      <c r="D44" s="102">
        <v>0.80678851174934729</v>
      </c>
      <c r="E44" s="87"/>
      <c r="F44" s="82">
        <v>292</v>
      </c>
      <c r="G44" s="82">
        <v>17</v>
      </c>
      <c r="H44" s="82" t="s">
        <v>64</v>
      </c>
      <c r="I44" s="82"/>
      <c r="J44" s="82">
        <v>287</v>
      </c>
      <c r="K44" s="82"/>
      <c r="L44" s="82">
        <v>22</v>
      </c>
      <c r="M44" s="82">
        <v>1</v>
      </c>
      <c r="N44" s="82">
        <v>2</v>
      </c>
      <c r="O44" s="82">
        <v>11</v>
      </c>
      <c r="P44" s="82">
        <v>7.9999999999999991</v>
      </c>
      <c r="Q44" s="103">
        <v>124.35714285714288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74</v>
      </c>
      <c r="D45" s="102">
        <v>0.19321148825065274</v>
      </c>
      <c r="E45" s="87"/>
      <c r="F45" s="82">
        <v>72</v>
      </c>
      <c r="G45" s="82">
        <v>2</v>
      </c>
      <c r="H45" s="82" t="s">
        <v>64</v>
      </c>
      <c r="I45" s="82"/>
      <c r="J45" s="82">
        <v>71</v>
      </c>
      <c r="K45" s="82"/>
      <c r="L45" s="82">
        <v>3</v>
      </c>
      <c r="M45" s="82" t="s">
        <v>64</v>
      </c>
      <c r="N45" s="82" t="s">
        <v>64</v>
      </c>
      <c r="O45" s="82">
        <v>2</v>
      </c>
      <c r="P45" s="82">
        <v>1</v>
      </c>
      <c r="Q45" s="103">
        <v>270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</v>
      </c>
      <c r="D47" s="102">
        <v>0.13315926892950392</v>
      </c>
      <c r="E47" s="87"/>
      <c r="F47" s="82">
        <v>47</v>
      </c>
      <c r="G47" s="82">
        <v>4</v>
      </c>
      <c r="H47" s="82" t="s">
        <v>64</v>
      </c>
      <c r="I47" s="82"/>
      <c r="J47" s="82">
        <v>46</v>
      </c>
      <c r="K47" s="82"/>
      <c r="L47" s="82">
        <v>5</v>
      </c>
      <c r="M47" s="82" t="s">
        <v>64</v>
      </c>
      <c r="N47" s="82">
        <v>1</v>
      </c>
      <c r="O47" s="82">
        <v>2</v>
      </c>
      <c r="P47" s="82">
        <v>2</v>
      </c>
      <c r="Q47" s="103">
        <v>127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153</v>
      </c>
      <c r="D48" s="102">
        <v>0.39947780678851175</v>
      </c>
      <c r="E48" s="87"/>
      <c r="F48" s="82">
        <v>149</v>
      </c>
      <c r="G48" s="82">
        <v>4</v>
      </c>
      <c r="H48" s="82" t="s">
        <v>64</v>
      </c>
      <c r="I48" s="82"/>
      <c r="J48" s="82">
        <v>142</v>
      </c>
      <c r="K48" s="82"/>
      <c r="L48" s="82">
        <v>11</v>
      </c>
      <c r="M48" s="82" t="s">
        <v>64</v>
      </c>
      <c r="N48" s="82">
        <v>1</v>
      </c>
      <c r="O48" s="82">
        <v>6</v>
      </c>
      <c r="P48" s="82">
        <v>4</v>
      </c>
      <c r="Q48" s="103">
        <v>121.42857142857143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130</v>
      </c>
      <c r="D49" s="102">
        <v>0.3394255874673629</v>
      </c>
      <c r="E49" s="87"/>
      <c r="F49" s="82">
        <v>127</v>
      </c>
      <c r="G49" s="82">
        <v>3</v>
      </c>
      <c r="H49" s="82" t="s">
        <v>64</v>
      </c>
      <c r="I49" s="82"/>
      <c r="J49" s="82">
        <v>124</v>
      </c>
      <c r="K49" s="82"/>
      <c r="L49" s="82">
        <v>6</v>
      </c>
      <c r="M49" s="82">
        <v>1</v>
      </c>
      <c r="N49" s="82" t="s">
        <v>64</v>
      </c>
      <c r="O49" s="82">
        <v>2</v>
      </c>
      <c r="P49" s="82">
        <v>3</v>
      </c>
      <c r="Q49" s="103">
        <v>90.666666666666657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49</v>
      </c>
      <c r="D50" s="102">
        <v>0.12793733681462141</v>
      </c>
      <c r="E50" s="87"/>
      <c r="F50" s="82">
        <v>41</v>
      </c>
      <c r="G50" s="82">
        <v>8</v>
      </c>
      <c r="H50" s="82" t="s">
        <v>64</v>
      </c>
      <c r="I50" s="82"/>
      <c r="J50" s="82">
        <v>46</v>
      </c>
      <c r="K50" s="82"/>
      <c r="L50" s="82">
        <v>3</v>
      </c>
      <c r="M50" s="82" t="s">
        <v>64</v>
      </c>
      <c r="N50" s="82" t="s">
        <v>64</v>
      </c>
      <c r="O50" s="82">
        <v>3</v>
      </c>
      <c r="P50" s="82" t="s">
        <v>64</v>
      </c>
      <c r="Q50" s="103">
        <v>259.33333333333331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3.3942558746736295E-2</v>
      </c>
      <c r="E52" s="87"/>
      <c r="F52" s="82">
        <v>13</v>
      </c>
      <c r="G52" s="82">
        <v>0</v>
      </c>
      <c r="H52" s="82" t="s">
        <v>64</v>
      </c>
      <c r="I52" s="82"/>
      <c r="J52" s="82">
        <v>12</v>
      </c>
      <c r="K52" s="82"/>
      <c r="L52" s="82">
        <v>1</v>
      </c>
      <c r="M52" s="82" t="s">
        <v>64</v>
      </c>
      <c r="N52" s="82" t="s">
        <v>64</v>
      </c>
      <c r="O52" s="82" t="s">
        <v>64</v>
      </c>
      <c r="P52" s="82">
        <v>1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</v>
      </c>
      <c r="D53" s="102">
        <v>0.12271540469973891</v>
      </c>
      <c r="E53" s="87"/>
      <c r="F53" s="82">
        <v>38</v>
      </c>
      <c r="G53" s="82">
        <v>9</v>
      </c>
      <c r="H53" s="82" t="s">
        <v>64</v>
      </c>
      <c r="I53" s="82"/>
      <c r="J53" s="82">
        <v>42</v>
      </c>
      <c r="K53" s="82"/>
      <c r="L53" s="82">
        <v>5</v>
      </c>
      <c r="M53" s="82" t="s">
        <v>64</v>
      </c>
      <c r="N53" s="82" t="s">
        <v>64</v>
      </c>
      <c r="O53" s="82">
        <v>4</v>
      </c>
      <c r="P53" s="82">
        <v>1</v>
      </c>
      <c r="Q53" s="103">
        <v>216.75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7.832898172323759E-3</v>
      </c>
      <c r="E54" s="87"/>
      <c r="F54" s="82">
        <v>3</v>
      </c>
      <c r="G54" s="82" t="s">
        <v>64</v>
      </c>
      <c r="H54" s="82" t="s">
        <v>64</v>
      </c>
      <c r="I54" s="82"/>
      <c r="J54" s="82">
        <v>2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89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1.3054830287206266E-2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4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315</v>
      </c>
      <c r="D56" s="154">
        <v>0.82245430809399478</v>
      </c>
      <c r="E56" s="112"/>
      <c r="F56" s="113">
        <v>305</v>
      </c>
      <c r="G56" s="113">
        <v>10</v>
      </c>
      <c r="H56" s="113" t="s">
        <v>64</v>
      </c>
      <c r="I56" s="113"/>
      <c r="J56" s="113">
        <v>298</v>
      </c>
      <c r="K56" s="113"/>
      <c r="L56" s="113">
        <v>17</v>
      </c>
      <c r="M56" s="113">
        <v>1</v>
      </c>
      <c r="N56" s="113">
        <v>2</v>
      </c>
      <c r="O56" s="113">
        <v>7</v>
      </c>
      <c r="P56" s="113">
        <v>7</v>
      </c>
      <c r="Q56" s="114">
        <v>123.6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2026-04-10T05:50:15Z</dcterms:created>
  <dcterms:modified xsi:type="dcterms:W3CDTF">2026-04-10T05:50:20Z</dcterms:modified>
</cp:coreProperties>
</file>