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8EDAD51-04A4-4EF2-898C-0D7096E4A328}" xr6:coauthVersionLast="47" xr6:coauthVersionMax="47" xr10:uidLastSave="{00000000-0000-0000-0000-000000000000}"/>
  <bookViews>
    <workbookView xWindow="-110" yWindow="-110" windowWidth="19420" windowHeight="10300" xr2:uid="{1E48C518-711A-444A-8E9A-11682AE004B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<sst xmlns="http://schemas.openxmlformats.org/spreadsheetml/2006/main" count="224" uniqueCount="66">
  <si>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</si>
  <si>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</si>
  <si>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</si>
  <si>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</si>
  <si>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</si>
  <si>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</si>
  <si>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</si>
  <si>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</si>
  <si>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</si>
  <si>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</si>
  <si>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</si>
  <si>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</si>
  <si>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</si>
  <si>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</si>
  <si>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</si>
  <si>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</si>
  <si>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</si>
  <si>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</si>
  <si>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</si>
  <si>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</si>
  <si>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</si>
  <si>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</si>
  <si>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</si>
  <si>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</si>
  <si>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</si>
  <si>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</si>
  <si>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</si>
  <si>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</si>
  <si>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</si>
  <si>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</si>
  <si>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</si>
  <si>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</si>
  <si>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</si>
  <si>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</si>
  <si>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</si>
  <si>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</si>
  <si>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</si>
  <si>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</si>
  <si>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</si>
  <si>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</si>
  <si>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</si>
  <si>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</si>
  <si>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</si>
  <si>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</si>
  <si>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</si>
  <si>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</si>
  <si>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</si>
  <si>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</si>
  <si>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</si>
  <si>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</si>
  <si>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</si>
  <si>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</si>
  <si>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</si>
  <si>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</si>
  <si>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</si>
  <si>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</si>
  <si>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</si>
  <si>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</si>
  <si>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</si>
  <si>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</si>
  <si>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</si>
  <si>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</si>
  <si>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1421 - Directores y gerentes de restaurantes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</si>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</sst>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74BCF67-C9EA-426D-A893-421B17AB932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483</c:v>
              </c:pt>
              <c:pt idx="2">
                <c:v>472</c:v>
              </c:pt>
              <c:pt idx="3">
                <c:v>465</c:v>
              </c:pt>
              <c:pt idx="4">
                <c:v>459</c:v>
              </c:pt>
              <c:pt idx="5">
                <c:v>487</c:v>
              </c:pt>
              <c:pt idx="6">
                <c:v>466</c:v>
              </c:pt>
              <c:pt idx="7">
                <c:v>460</c:v>
              </c:pt>
              <c:pt idx="8">
                <c:v>461</c:v>
              </c:pt>
              <c:pt idx="9">
                <c:v>459</c:v>
              </c:pt>
              <c:pt idx="10">
                <c:v>468</c:v>
              </c:pt>
              <c:pt idx="11">
                <c:v>486</c:v>
              </c:pt>
              <c:pt idx="12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0-6FF5-4DB0-B58A-5C7992A37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52</c:v>
              </c:pt>
              <c:pt idx="1">
                <c:v>42</c:v>
              </c:pt>
              <c:pt idx="2">
                <c:v>57</c:v>
              </c:pt>
              <c:pt idx="3">
                <c:v>41</c:v>
              </c:pt>
              <c:pt idx="4">
                <c:v>37</c:v>
              </c:pt>
              <c:pt idx="5">
                <c:v>31</c:v>
              </c:pt>
              <c:pt idx="6">
                <c:v>67</c:v>
              </c:pt>
              <c:pt idx="7">
                <c:v>90</c:v>
              </c:pt>
              <c:pt idx="8">
                <c:v>71</c:v>
              </c:pt>
              <c:pt idx="9">
                <c:v>57</c:v>
              </c:pt>
              <c:pt idx="10">
                <c:v>53</c:v>
              </c:pt>
              <c:pt idx="11">
                <c:v>59</c:v>
              </c:pt>
              <c:pt idx="12">
                <c:v>58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F5-4DB0-B58A-5C7992A37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98-4667-88FE-B1247FB98F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98-4667-88FE-B1247FB98F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98-4667-88FE-B1247FB98F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51</c:v>
              </c:pt>
              <c:pt idx="1">
                <c:v>41</c:v>
              </c:pt>
              <c:pt idx="2">
                <c:v>54</c:v>
              </c:pt>
              <c:pt idx="3">
                <c:v>39</c:v>
              </c:pt>
              <c:pt idx="4">
                <c:v>31</c:v>
              </c:pt>
              <c:pt idx="5">
                <c:v>24</c:v>
              </c:pt>
              <c:pt idx="6">
                <c:v>62</c:v>
              </c:pt>
              <c:pt idx="7">
                <c:v>83</c:v>
              </c:pt>
              <c:pt idx="8">
                <c:v>69</c:v>
              </c:pt>
              <c:pt idx="9">
                <c:v>52</c:v>
              </c:pt>
              <c:pt idx="10">
                <c:v>52</c:v>
              </c:pt>
              <c:pt idx="11">
                <c:v>56</c:v>
              </c:pt>
              <c:pt idx="12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3-3A98-4667-88FE-B1247FB98F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98-4667-88FE-B1247FB98F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98-4667-88FE-B1247FB98F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98-4667-88FE-B1247FB98F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3</c:v>
              </c:pt>
              <c:pt idx="3">
                <c:v>2</c:v>
              </c:pt>
              <c:pt idx="4">
                <c:v>6</c:v>
              </c:pt>
              <c:pt idx="5">
                <c:v>7</c:v>
              </c:pt>
              <c:pt idx="6">
                <c:v>5</c:v>
              </c:pt>
              <c:pt idx="7">
                <c:v>7</c:v>
              </c:pt>
              <c:pt idx="8">
                <c:v>2</c:v>
              </c:pt>
              <c:pt idx="9">
                <c:v>5</c:v>
              </c:pt>
              <c:pt idx="10">
                <c:v>1</c:v>
              </c:pt>
              <c:pt idx="11">
                <c:v>3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7-3A98-4667-88FE-B1247FB98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F9-4D45-813F-BC79430ED6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507</c:v>
              </c:pt>
              <c:pt idx="1">
                <c:v>414</c:v>
              </c:pt>
              <c:pt idx="2">
                <c:v>436</c:v>
              </c:pt>
              <c:pt idx="3">
                <c:v>470</c:v>
              </c:pt>
              <c:pt idx="4">
                <c:v>459</c:v>
              </c:pt>
              <c:pt idx="5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1-99F9-4D45-813F-BC79430ED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F9-4D45-813F-BC79430ED6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346</c:v>
              </c:pt>
              <c:pt idx="1">
                <c:v>263</c:v>
              </c:pt>
              <c:pt idx="2">
                <c:v>294</c:v>
              </c:pt>
              <c:pt idx="3">
                <c:v>298</c:v>
              </c:pt>
              <c:pt idx="4">
                <c:v>264</c:v>
              </c:pt>
              <c:pt idx="5">
                <c:v>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9F9-4D45-813F-BC79430ED61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F9-4D45-813F-BC79430ED61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161</c:v>
              </c:pt>
              <c:pt idx="1">
                <c:v>151</c:v>
              </c:pt>
              <c:pt idx="2">
                <c:v>142</c:v>
              </c:pt>
              <c:pt idx="3">
                <c:v>172</c:v>
              </c:pt>
              <c:pt idx="4">
                <c:v>195</c:v>
              </c:pt>
              <c:pt idx="5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9F9-4D45-813F-BC79430ED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1B-4DE1-8E40-9337616C263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1B-4DE1-8E40-9337616C2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90</c:v>
              </c:pt>
              <c:pt idx="2">
                <c:v>173</c:v>
              </c:pt>
              <c:pt idx="3">
                <c:v>174</c:v>
              </c:pt>
              <c:pt idx="4">
                <c:v>167</c:v>
              </c:pt>
              <c:pt idx="5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2-7A1B-4DE1-8E40-9337616C263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1B-4DE1-8E40-9337616C2632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1B-4DE1-8E40-9337616C26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27</c:v>
              </c:pt>
              <c:pt idx="2">
                <c:v>17</c:v>
              </c:pt>
              <c:pt idx="3">
                <c:v>12</c:v>
              </c:pt>
              <c:pt idx="4">
                <c:v>1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7A1B-4DE1-8E40-9337616C2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78-4A0F-9336-6BE7470A4C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78-4A0F-9336-6BE7470A4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479</c:v>
              </c:pt>
              <c:pt idx="1">
                <c:v>483</c:v>
              </c:pt>
              <c:pt idx="2">
                <c:v>472</c:v>
              </c:pt>
              <c:pt idx="3">
                <c:v>465</c:v>
              </c:pt>
              <c:pt idx="4">
                <c:v>459</c:v>
              </c:pt>
              <c:pt idx="5">
                <c:v>487</c:v>
              </c:pt>
              <c:pt idx="6">
                <c:v>466</c:v>
              </c:pt>
              <c:pt idx="7">
                <c:v>460</c:v>
              </c:pt>
              <c:pt idx="8">
                <c:v>461</c:v>
              </c:pt>
              <c:pt idx="9">
                <c:v>459</c:v>
              </c:pt>
              <c:pt idx="10">
                <c:v>468</c:v>
              </c:pt>
              <c:pt idx="11">
                <c:v>486</c:v>
              </c:pt>
              <c:pt idx="12">
                <c:v>481</c:v>
              </c:pt>
            </c:numLit>
          </c:val>
          <c:extLst>
            <c:ext xmlns:c16="http://schemas.microsoft.com/office/drawing/2014/chart" uri="{C3380CC4-5D6E-409C-BE32-E72D297353CC}">
              <c16:uniqueId val="{00000002-0478-4A0F-9336-6BE7470A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78-4A0F-9336-6BE7470A4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78-4A0F-9336-6BE7470A4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313</c:v>
              </c:pt>
              <c:pt idx="1">
                <c:v>304</c:v>
              </c:pt>
              <c:pt idx="2">
                <c:v>297</c:v>
              </c:pt>
              <c:pt idx="3">
                <c:v>281</c:v>
              </c:pt>
              <c:pt idx="4">
                <c:v>279</c:v>
              </c:pt>
              <c:pt idx="5">
                <c:v>295</c:v>
              </c:pt>
              <c:pt idx="6">
                <c:v>275</c:v>
              </c:pt>
              <c:pt idx="7">
                <c:v>267</c:v>
              </c:pt>
              <c:pt idx="8">
                <c:v>258</c:v>
              </c:pt>
              <c:pt idx="9">
                <c:v>264</c:v>
              </c:pt>
              <c:pt idx="10">
                <c:v>273</c:v>
              </c:pt>
              <c:pt idx="11">
                <c:v>297</c:v>
              </c:pt>
              <c:pt idx="12">
                <c:v>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478-4A0F-9336-6BE7470A4C0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78-4A0F-9336-6BE7470A4C0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78-4A0F-9336-6BE7470A4C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166</c:v>
              </c:pt>
              <c:pt idx="1">
                <c:v>179</c:v>
              </c:pt>
              <c:pt idx="2">
                <c:v>175</c:v>
              </c:pt>
              <c:pt idx="3">
                <c:v>184</c:v>
              </c:pt>
              <c:pt idx="4">
                <c:v>180</c:v>
              </c:pt>
              <c:pt idx="5">
                <c:v>192</c:v>
              </c:pt>
              <c:pt idx="6">
                <c:v>191</c:v>
              </c:pt>
              <c:pt idx="7">
                <c:v>193</c:v>
              </c:pt>
              <c:pt idx="8">
                <c:v>203</c:v>
              </c:pt>
              <c:pt idx="9">
                <c:v>195</c:v>
              </c:pt>
              <c:pt idx="10">
                <c:v>195</c:v>
              </c:pt>
              <c:pt idx="11">
                <c:v>189</c:v>
              </c:pt>
              <c:pt idx="12">
                <c:v>193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478-4A0F-9336-6BE7470A4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C2C416-96EC-46E2-AB44-8DB327C5B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190FA0F-8FC8-4E83-9EA9-C1ED96D8C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E8ECA10-F076-429E-AA2C-FDB5285FB5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245A8BE-93E8-44E5-BE89-0B15293F8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D7F622-7B49-46DE-AD1F-0093C2A9D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17410BC-F597-46A4-AB00-C225E2DE9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D54C6A7-4382-4D9D-9FBD-955431844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479</v>
          </cell>
          <cell r="D55">
            <v>313</v>
          </cell>
          <cell r="E55">
            <v>166</v>
          </cell>
        </row>
        <row r="56">
          <cell r="B56" t="str">
            <v>Abril</v>
          </cell>
          <cell r="C56">
            <v>483</v>
          </cell>
          <cell r="D56">
            <v>304</v>
          </cell>
          <cell r="E56">
            <v>179</v>
          </cell>
        </row>
        <row r="57">
          <cell r="B57" t="str">
            <v>Mayo</v>
          </cell>
          <cell r="C57">
            <v>472</v>
          </cell>
          <cell r="D57">
            <v>297</v>
          </cell>
          <cell r="E57">
            <v>175</v>
          </cell>
        </row>
        <row r="58">
          <cell r="B58" t="str">
            <v>Junio</v>
          </cell>
          <cell r="C58">
            <v>465</v>
          </cell>
          <cell r="D58">
            <v>281</v>
          </cell>
          <cell r="E58">
            <v>184</v>
          </cell>
        </row>
        <row r="59">
          <cell r="B59" t="str">
            <v>Julio</v>
          </cell>
          <cell r="C59">
            <v>459</v>
          </cell>
          <cell r="D59">
            <v>279</v>
          </cell>
          <cell r="E59">
            <v>180</v>
          </cell>
        </row>
        <row r="60">
          <cell r="B60" t="str">
            <v>Agosto</v>
          </cell>
          <cell r="C60">
            <v>487</v>
          </cell>
          <cell r="D60">
            <v>295</v>
          </cell>
          <cell r="E60">
            <v>192</v>
          </cell>
        </row>
        <row r="61">
          <cell r="B61" t="str">
            <v>Septiembre</v>
          </cell>
          <cell r="C61">
            <v>466</v>
          </cell>
          <cell r="D61">
            <v>275</v>
          </cell>
          <cell r="E61">
            <v>191</v>
          </cell>
        </row>
        <row r="62">
          <cell r="B62" t="str">
            <v>Octubre</v>
          </cell>
          <cell r="C62">
            <v>460</v>
          </cell>
          <cell r="D62">
            <v>267</v>
          </cell>
          <cell r="E62">
            <v>193</v>
          </cell>
        </row>
        <row r="63">
          <cell r="B63" t="str">
            <v>Noviembre</v>
          </cell>
          <cell r="C63">
            <v>461</v>
          </cell>
          <cell r="D63">
            <v>258</v>
          </cell>
          <cell r="E63">
            <v>203</v>
          </cell>
        </row>
        <row r="64">
          <cell r="B64" t="str">
            <v>Diciembre</v>
          </cell>
          <cell r="C64">
            <v>459</v>
          </cell>
          <cell r="D64">
            <v>264</v>
          </cell>
          <cell r="E64">
            <v>195</v>
          </cell>
        </row>
        <row r="65">
          <cell r="A65" t="str">
            <v>2026</v>
          </cell>
          <cell r="B65" t="str">
            <v>Enero</v>
          </cell>
          <cell r="C65">
            <v>468</v>
          </cell>
          <cell r="D65">
            <v>273</v>
          </cell>
          <cell r="E65">
            <v>195</v>
          </cell>
        </row>
        <row r="66">
          <cell r="B66" t="str">
            <v>Febrero</v>
          </cell>
          <cell r="C66">
            <v>486</v>
          </cell>
          <cell r="D66">
            <v>297</v>
          </cell>
          <cell r="E66">
            <v>189</v>
          </cell>
        </row>
        <row r="67">
          <cell r="B67" t="str">
            <v>Marzo</v>
          </cell>
          <cell r="C67">
            <v>481</v>
          </cell>
          <cell r="D67">
            <v>288</v>
          </cell>
          <cell r="E67">
            <v>193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507</v>
          </cell>
          <cell r="D72">
            <v>346</v>
          </cell>
          <cell r="E72">
            <v>161</v>
          </cell>
        </row>
        <row r="73">
          <cell r="A73" t="str">
            <v>2022</v>
          </cell>
          <cell r="B73" t="str">
            <v>Diciembre</v>
          </cell>
          <cell r="C73">
            <v>414</v>
          </cell>
          <cell r="D73">
            <v>263</v>
          </cell>
          <cell r="E73">
            <v>151</v>
          </cell>
        </row>
        <row r="74">
          <cell r="A74" t="str">
            <v>2023</v>
          </cell>
          <cell r="B74" t="str">
            <v>Diciembre</v>
          </cell>
          <cell r="C74">
            <v>436</v>
          </cell>
          <cell r="D74">
            <v>294</v>
          </cell>
          <cell r="E74">
            <v>142</v>
          </cell>
        </row>
        <row r="75">
          <cell r="A75" t="str">
            <v>2024</v>
          </cell>
          <cell r="B75" t="str">
            <v>Diciembre</v>
          </cell>
          <cell r="C75">
            <v>470</v>
          </cell>
          <cell r="D75">
            <v>298</v>
          </cell>
          <cell r="E75">
            <v>172</v>
          </cell>
        </row>
        <row r="76">
          <cell r="A76" t="str">
            <v>2025</v>
          </cell>
          <cell r="B76" t="str">
            <v>Diciembre</v>
          </cell>
          <cell r="C76">
            <v>459</v>
          </cell>
          <cell r="D76">
            <v>264</v>
          </cell>
          <cell r="E76">
            <v>195</v>
          </cell>
        </row>
        <row r="77">
          <cell r="A77" t="str">
            <v>2026</v>
          </cell>
          <cell r="B77" t="str">
            <v>Marzo</v>
          </cell>
          <cell r="C77">
            <v>481</v>
          </cell>
          <cell r="D77">
            <v>288</v>
          </cell>
          <cell r="E77">
            <v>193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52</v>
          </cell>
          <cell r="E62">
            <v>51</v>
          </cell>
          <cell r="F62">
            <v>1</v>
          </cell>
        </row>
        <row r="63">
          <cell r="B63" t="str">
            <v>Abril</v>
          </cell>
          <cell r="D63">
            <v>42</v>
          </cell>
          <cell r="E63">
            <v>41</v>
          </cell>
          <cell r="F63">
            <v>1</v>
          </cell>
        </row>
        <row r="64">
          <cell r="B64" t="str">
            <v>Mayo</v>
          </cell>
          <cell r="D64">
            <v>57</v>
          </cell>
          <cell r="E64">
            <v>54</v>
          </cell>
          <cell r="F64">
            <v>3</v>
          </cell>
        </row>
        <row r="65">
          <cell r="B65" t="str">
            <v>Junio</v>
          </cell>
          <cell r="D65">
            <v>41</v>
          </cell>
          <cell r="E65">
            <v>39</v>
          </cell>
          <cell r="F65">
            <v>2</v>
          </cell>
        </row>
        <row r="66">
          <cell r="B66" t="str">
            <v>Julio</v>
          </cell>
          <cell r="D66">
            <v>37</v>
          </cell>
          <cell r="E66">
            <v>31</v>
          </cell>
          <cell r="F66">
            <v>6</v>
          </cell>
        </row>
        <row r="67">
          <cell r="B67" t="str">
            <v>Agosto</v>
          </cell>
          <cell r="D67">
            <v>31</v>
          </cell>
          <cell r="E67">
            <v>24</v>
          </cell>
          <cell r="F67">
            <v>7</v>
          </cell>
        </row>
        <row r="68">
          <cell r="B68" t="str">
            <v>Septiembre</v>
          </cell>
          <cell r="D68">
            <v>67</v>
          </cell>
          <cell r="E68">
            <v>62</v>
          </cell>
          <cell r="F68">
            <v>5</v>
          </cell>
        </row>
        <row r="69">
          <cell r="B69" t="str">
            <v>Octubre</v>
          </cell>
          <cell r="D69">
            <v>90</v>
          </cell>
          <cell r="E69">
            <v>83</v>
          </cell>
          <cell r="F69">
            <v>7</v>
          </cell>
        </row>
        <row r="70">
          <cell r="B70" t="str">
            <v>Noviembre</v>
          </cell>
          <cell r="D70">
            <v>71</v>
          </cell>
          <cell r="E70">
            <v>69</v>
          </cell>
          <cell r="F70">
            <v>2</v>
          </cell>
        </row>
        <row r="71">
          <cell r="B71" t="str">
            <v>Diciembre</v>
          </cell>
          <cell r="D71">
            <v>57</v>
          </cell>
          <cell r="E71">
            <v>52</v>
          </cell>
          <cell r="F71">
            <v>5</v>
          </cell>
        </row>
        <row r="72">
          <cell r="A72" t="str">
            <v>2026</v>
          </cell>
          <cell r="B72" t="str">
            <v>Enero</v>
          </cell>
          <cell r="D72">
            <v>53</v>
          </cell>
          <cell r="E72">
            <v>52</v>
          </cell>
          <cell r="F72">
            <v>1</v>
          </cell>
        </row>
        <row r="73">
          <cell r="B73" t="str">
            <v>Febrero</v>
          </cell>
          <cell r="D73">
            <v>59</v>
          </cell>
          <cell r="E73">
            <v>56</v>
          </cell>
          <cell r="F73">
            <v>3</v>
          </cell>
        </row>
        <row r="74">
          <cell r="B74" t="str">
            <v>Marzo</v>
          </cell>
          <cell r="D74">
            <v>58</v>
          </cell>
          <cell r="E74">
            <v>52</v>
          </cell>
          <cell r="F74">
            <v>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55</v>
          </cell>
          <cell r="D116">
            <v>18</v>
          </cell>
        </row>
        <row r="117">
          <cell r="A117" t="str">
            <v>2022</v>
          </cell>
          <cell r="C117">
            <v>90</v>
          </cell>
          <cell r="D117">
            <v>27</v>
          </cell>
        </row>
        <row r="118">
          <cell r="A118" t="str">
            <v>2023</v>
          </cell>
          <cell r="C118">
            <v>173</v>
          </cell>
          <cell r="D118">
            <v>17</v>
          </cell>
        </row>
        <row r="119">
          <cell r="A119" t="str">
            <v>2024</v>
          </cell>
          <cell r="C119">
            <v>174</v>
          </cell>
          <cell r="D119">
            <v>12</v>
          </cell>
        </row>
        <row r="120">
          <cell r="A120" t="str">
            <v>2025</v>
          </cell>
          <cell r="C120">
            <v>167</v>
          </cell>
          <cell r="D120">
            <v>1</v>
          </cell>
        </row>
        <row r="121">
          <cell r="A121" t="str">
            <v>2026</v>
          </cell>
          <cell r="C121">
            <v>160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D5277-EF9A-4DD9-8940-6ED3FC21C96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58</v>
      </c>
      <c r="D12" s="71" t="s">
        <v>30</v>
      </c>
      <c r="E12" s="71"/>
      <c r="F12" s="71">
        <v>50</v>
      </c>
      <c r="G12" s="71">
        <v>8</v>
      </c>
      <c r="H12" s="71" t="s">
        <v>64</v>
      </c>
      <c r="I12" s="71"/>
      <c r="J12" s="71">
        <v>52</v>
      </c>
      <c r="K12" s="71"/>
      <c r="L12" s="71">
        <v>6</v>
      </c>
      <c r="M12" s="71" t="s">
        <v>64</v>
      </c>
      <c r="N12" s="71" t="s">
        <v>64</v>
      </c>
      <c r="O12" s="71">
        <v>4</v>
      </c>
      <c r="P12" s="71">
        <v>2</v>
      </c>
      <c r="Q12" s="72">
        <v>157.5</v>
      </c>
      <c r="S12" s="73" t="s">
        <v>22</v>
      </c>
      <c r="T12" s="74"/>
      <c r="U12" s="71">
        <v>700.00000000000023</v>
      </c>
      <c r="V12" s="71" t="s">
        <v>30</v>
      </c>
      <c r="W12" s="71"/>
      <c r="X12" s="75">
        <v>0.14306151645210691</v>
      </c>
      <c r="Y12" s="75">
        <v>6.0606060606060215</v>
      </c>
      <c r="Z12" s="71"/>
      <c r="AA12" s="71">
        <v>480.99999999999989</v>
      </c>
      <c r="AB12" s="71" t="s">
        <v>30</v>
      </c>
      <c r="AC12" s="71"/>
      <c r="AD12" s="75">
        <v>-1.0288065843621863</v>
      </c>
      <c r="AE12" s="76">
        <v>0.41753653444669264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0.86206896551724133</v>
      </c>
      <c r="G13" s="77">
        <v>0.13793103448275862</v>
      </c>
      <c r="H13" s="77">
        <v>0</v>
      </c>
      <c r="I13" s="77"/>
      <c r="J13" s="77">
        <v>0.89655172413793105</v>
      </c>
      <c r="K13" s="77"/>
      <c r="L13" s="77">
        <v>0.10344827586206896</v>
      </c>
      <c r="M13" s="77">
        <v>0</v>
      </c>
      <c r="N13" s="77">
        <v>0</v>
      </c>
      <c r="O13" s="77">
        <v>6.8965517241379309E-2</v>
      </c>
      <c r="P13" s="77">
        <v>3.4482758620689655E-2</v>
      </c>
      <c r="Q13" s="80" t="s">
        <v>30</v>
      </c>
      <c r="S13" s="81" t="s">
        <v>31</v>
      </c>
      <c r="T13" s="74"/>
      <c r="U13" s="82">
        <v>13.000000000000002</v>
      </c>
      <c r="V13" s="83">
        <v>1.8571428571428569E-2</v>
      </c>
      <c r="W13" s="84"/>
      <c r="X13" s="85">
        <v>8.3333333333333321</v>
      </c>
      <c r="Y13" s="85">
        <v>44.444444444444464</v>
      </c>
      <c r="Z13" s="86"/>
      <c r="AA13" s="82">
        <v>9</v>
      </c>
      <c r="AB13" s="83">
        <v>1.8711018711018716E-2</v>
      </c>
      <c r="AC13" s="87"/>
      <c r="AD13" s="85">
        <v>28.571428571428569</v>
      </c>
      <c r="AE13" s="88">
        <v>125</v>
      </c>
    </row>
    <row r="14" spans="1:31" ht="15" customHeight="1">
      <c r="A14" s="89" t="s">
        <v>32</v>
      </c>
      <c r="B14" s="90"/>
      <c r="C14" s="91">
        <v>1.0175438596491229</v>
      </c>
      <c r="D14" s="92" t="s">
        <v>30</v>
      </c>
      <c r="E14" s="91"/>
      <c r="F14" s="93">
        <v>1.0204081632653061</v>
      </c>
      <c r="G14" s="93">
        <v>1</v>
      </c>
      <c r="H14" s="93" t="s">
        <v>30</v>
      </c>
      <c r="I14" s="91"/>
      <c r="J14" s="93">
        <v>1.0196078431372548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686.99999999999989</v>
      </c>
      <c r="V14" s="83">
        <v>0.98142857142857098</v>
      </c>
      <c r="W14" s="87"/>
      <c r="X14" s="85">
        <v>-6.6193209736020947E-14</v>
      </c>
      <c r="Y14" s="85">
        <v>5.5299539170506371</v>
      </c>
      <c r="Z14" s="87"/>
      <c r="AA14" s="82">
        <v>472</v>
      </c>
      <c r="AB14" s="83">
        <v>0.98128898128898157</v>
      </c>
      <c r="AC14" s="87"/>
      <c r="AD14" s="85">
        <v>-1.4613778705636977</v>
      </c>
      <c r="AE14" s="88">
        <v>-0.63157894736839726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</v>
      </c>
      <c r="D16" s="102">
        <v>0.63793103448275867</v>
      </c>
      <c r="E16" s="87"/>
      <c r="F16" s="82">
        <v>34</v>
      </c>
      <c r="G16" s="82">
        <v>3</v>
      </c>
      <c r="H16" s="82" t="s">
        <v>64</v>
      </c>
      <c r="I16" s="82"/>
      <c r="J16" s="82">
        <v>35</v>
      </c>
      <c r="K16" s="82"/>
      <c r="L16" s="82">
        <v>2</v>
      </c>
      <c r="M16" s="82" t="s">
        <v>64</v>
      </c>
      <c r="N16" s="82" t="s">
        <v>64</v>
      </c>
      <c r="O16" s="82">
        <v>2</v>
      </c>
      <c r="P16" s="82">
        <v>0</v>
      </c>
      <c r="Q16" s="103">
        <v>225</v>
      </c>
      <c r="S16" s="81" t="s">
        <v>37</v>
      </c>
      <c r="T16" s="104"/>
      <c r="U16" s="82">
        <v>275</v>
      </c>
      <c r="V16" s="83">
        <v>0.39285714285714274</v>
      </c>
      <c r="W16" s="87"/>
      <c r="X16" s="85">
        <v>2.0670334131202918E-14</v>
      </c>
      <c r="Y16" s="85">
        <v>1.8518518518517875</v>
      </c>
      <c r="Z16" s="105"/>
      <c r="AA16" s="82">
        <v>182.00000000000006</v>
      </c>
      <c r="AB16" s="83">
        <v>0.37837837837837857</v>
      </c>
      <c r="AC16" s="87"/>
      <c r="AD16" s="85">
        <v>-0.54644808743166295</v>
      </c>
      <c r="AE16" s="88">
        <v>-6.1855670103092626</v>
      </c>
    </row>
    <row r="17" spans="1:31" ht="15" customHeight="1">
      <c r="A17" s="101" t="s">
        <v>38</v>
      </c>
      <c r="B17" s="21"/>
      <c r="C17" s="82">
        <v>21</v>
      </c>
      <c r="D17" s="102">
        <v>0.36206896551724138</v>
      </c>
      <c r="E17" s="87"/>
      <c r="F17" s="82">
        <v>16</v>
      </c>
      <c r="G17" s="82">
        <v>5</v>
      </c>
      <c r="H17" s="82" t="s">
        <v>64</v>
      </c>
      <c r="I17" s="82"/>
      <c r="J17" s="82">
        <v>17</v>
      </c>
      <c r="K17" s="82"/>
      <c r="L17" s="82">
        <v>4</v>
      </c>
      <c r="M17" s="82" t="s">
        <v>64</v>
      </c>
      <c r="N17" s="82" t="s">
        <v>64</v>
      </c>
      <c r="O17" s="82">
        <v>2</v>
      </c>
      <c r="P17" s="82">
        <v>2</v>
      </c>
      <c r="Q17" s="103">
        <v>90</v>
      </c>
      <c r="S17" s="81" t="s">
        <v>39</v>
      </c>
      <c r="T17" s="97"/>
      <c r="U17" s="82">
        <v>112</v>
      </c>
      <c r="V17" s="83">
        <v>0.15999999999999995</v>
      </c>
      <c r="W17" s="87"/>
      <c r="X17" s="85">
        <v>-6.6666666666666776</v>
      </c>
      <c r="Y17" s="85">
        <v>10.891089108910876</v>
      </c>
      <c r="Z17" s="87"/>
      <c r="AA17" s="82">
        <v>67</v>
      </c>
      <c r="AB17" s="83">
        <v>0.13929313929313933</v>
      </c>
      <c r="AC17" s="87"/>
      <c r="AD17" s="85">
        <v>-11.842105263157894</v>
      </c>
      <c r="AE17" s="88">
        <v>-2.1210230918211941E-14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116.99999999999999</v>
      </c>
      <c r="V18" s="83">
        <v>0.16714285714285707</v>
      </c>
      <c r="W18" s="87"/>
      <c r="X18" s="85">
        <v>10.377358490566008</v>
      </c>
      <c r="Y18" s="85">
        <v>11.428571428571416</v>
      </c>
      <c r="Z18" s="87"/>
      <c r="AA18" s="82">
        <v>83.000000000000014</v>
      </c>
      <c r="AB18" s="83">
        <v>0.17255717255717262</v>
      </c>
      <c r="AC18" s="87"/>
      <c r="AD18" s="85">
        <v>6.4102564102564292</v>
      </c>
      <c r="AE18" s="88">
        <v>10.666666666666643</v>
      </c>
    </row>
    <row r="19" spans="1:31" ht="15" customHeight="1">
      <c r="A19" s="101" t="s">
        <v>42</v>
      </c>
      <c r="B19" s="21"/>
      <c r="C19" s="106">
        <v>41</v>
      </c>
      <c r="D19" s="102">
        <v>0.7068965517241379</v>
      </c>
      <c r="E19" s="87"/>
      <c r="F19" s="82">
        <v>33</v>
      </c>
      <c r="G19" s="82">
        <v>8</v>
      </c>
      <c r="H19" s="82" t="s">
        <v>64</v>
      </c>
      <c r="I19" s="82"/>
      <c r="J19" s="82">
        <v>37</v>
      </c>
      <c r="K19" s="82"/>
      <c r="L19" s="82">
        <v>4</v>
      </c>
      <c r="M19" s="82" t="s">
        <v>64</v>
      </c>
      <c r="N19" s="82" t="s">
        <v>64</v>
      </c>
      <c r="O19" s="82">
        <v>3</v>
      </c>
      <c r="P19" s="82">
        <v>1</v>
      </c>
      <c r="Q19" s="103">
        <v>180</v>
      </c>
      <c r="S19" s="81" t="s">
        <v>43</v>
      </c>
      <c r="T19" s="97"/>
      <c r="U19" s="82">
        <v>196</v>
      </c>
      <c r="V19" s="83">
        <v>0.27999999999999992</v>
      </c>
      <c r="W19" s="87"/>
      <c r="X19" s="85">
        <v>-1.010101010100996</v>
      </c>
      <c r="Y19" s="85">
        <v>6.5217391304347654</v>
      </c>
      <c r="Z19" s="87"/>
      <c r="AA19" s="82">
        <v>149</v>
      </c>
      <c r="AB19" s="83">
        <v>0.30977130977130984</v>
      </c>
      <c r="AC19" s="87"/>
      <c r="AD19" s="85">
        <v>-5.7224918316249647E-14</v>
      </c>
      <c r="AE19" s="88">
        <v>4.1958041958042172</v>
      </c>
    </row>
    <row r="20" spans="1:31" ht="15" customHeight="1">
      <c r="A20" s="101" t="s">
        <v>44</v>
      </c>
      <c r="B20" s="21"/>
      <c r="C20" s="106">
        <v>17</v>
      </c>
      <c r="D20" s="102">
        <v>0.29310344827586204</v>
      </c>
      <c r="E20" s="87"/>
      <c r="F20" s="82">
        <v>17</v>
      </c>
      <c r="G20" s="82" t="s">
        <v>64</v>
      </c>
      <c r="H20" s="82" t="s">
        <v>64</v>
      </c>
      <c r="I20" s="82"/>
      <c r="J20" s="82">
        <v>15</v>
      </c>
      <c r="K20" s="82"/>
      <c r="L20" s="82">
        <v>2</v>
      </c>
      <c r="M20" s="82" t="s">
        <v>64</v>
      </c>
      <c r="N20" s="82" t="s">
        <v>64</v>
      </c>
      <c r="O20" s="82">
        <v>1</v>
      </c>
      <c r="P20" s="82">
        <v>1</v>
      </c>
      <c r="Q20" s="103">
        <v>90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431.00000000000011</v>
      </c>
      <c r="V21" s="83">
        <v>0.61571428571428566</v>
      </c>
      <c r="W21" s="87"/>
      <c r="X21" s="85">
        <v>-1.8223234624145528</v>
      </c>
      <c r="Y21" s="85">
        <v>0.46620046620046612</v>
      </c>
      <c r="Z21" s="86"/>
      <c r="AA21" s="82">
        <v>288.00000000000006</v>
      </c>
      <c r="AB21" s="83">
        <v>0.59875259875259901</v>
      </c>
      <c r="AC21" s="87"/>
      <c r="AD21" s="85">
        <v>-3.0303030303030485</v>
      </c>
      <c r="AE21" s="88">
        <v>-7.9872204472843435</v>
      </c>
    </row>
    <row r="22" spans="1:31" ht="15" customHeight="1">
      <c r="A22" s="101" t="s">
        <v>46</v>
      </c>
      <c r="B22" s="21"/>
      <c r="C22" s="106">
        <v>9</v>
      </c>
      <c r="D22" s="102">
        <v>0.15517241379310345</v>
      </c>
      <c r="E22" s="87"/>
      <c r="F22" s="82">
        <v>9</v>
      </c>
      <c r="G22" s="82">
        <v>0</v>
      </c>
      <c r="H22" s="82" t="s">
        <v>64</v>
      </c>
      <c r="I22" s="82"/>
      <c r="J22" s="82">
        <v>9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268.99999999999989</v>
      </c>
      <c r="V22" s="83">
        <v>0.38428571428571401</v>
      </c>
      <c r="W22" s="87"/>
      <c r="X22" s="85">
        <v>3.4615384615384182</v>
      </c>
      <c r="Y22" s="85">
        <v>16.450216450216402</v>
      </c>
      <c r="Z22" s="87"/>
      <c r="AA22" s="82">
        <v>192.99999999999997</v>
      </c>
      <c r="AB22" s="83">
        <v>0.40124740124740127</v>
      </c>
      <c r="AC22" s="87"/>
      <c r="AD22" s="85">
        <v>2.1164021164021012</v>
      </c>
      <c r="AE22" s="88">
        <v>16.26506024096382</v>
      </c>
    </row>
    <row r="23" spans="1:31" ht="15" customHeight="1">
      <c r="A23" s="101" t="s">
        <v>47</v>
      </c>
      <c r="B23" s="21"/>
      <c r="C23" s="106">
        <v>30</v>
      </c>
      <c r="D23" s="102">
        <v>0.51724137931034486</v>
      </c>
      <c r="E23" s="87"/>
      <c r="F23" s="82">
        <v>27</v>
      </c>
      <c r="G23" s="82">
        <v>3</v>
      </c>
      <c r="H23" s="82" t="s">
        <v>64</v>
      </c>
      <c r="I23" s="82"/>
      <c r="J23" s="82">
        <v>28</v>
      </c>
      <c r="K23" s="82"/>
      <c r="L23" s="82">
        <v>2</v>
      </c>
      <c r="M23" s="82" t="s">
        <v>64</v>
      </c>
      <c r="N23" s="82" t="s">
        <v>64</v>
      </c>
      <c r="O23" s="82">
        <v>2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</v>
      </c>
      <c r="D24" s="102">
        <v>0.29310344827586204</v>
      </c>
      <c r="E24" s="87"/>
      <c r="F24" s="82">
        <v>14</v>
      </c>
      <c r="G24" s="82">
        <v>3</v>
      </c>
      <c r="H24" s="82" t="s">
        <v>64</v>
      </c>
      <c r="I24" s="82"/>
      <c r="J24" s="82">
        <v>15</v>
      </c>
      <c r="K24" s="82"/>
      <c r="L24" s="82">
        <v>2</v>
      </c>
      <c r="M24" s="82" t="s">
        <v>64</v>
      </c>
      <c r="N24" s="82" t="s">
        <v>64</v>
      </c>
      <c r="O24" s="82">
        <v>1</v>
      </c>
      <c r="P24" s="82">
        <v>1</v>
      </c>
      <c r="Q24" s="103">
        <v>360</v>
      </c>
      <c r="S24" s="81" t="s">
        <v>42</v>
      </c>
      <c r="T24" s="104"/>
      <c r="U24" s="82">
        <v>590</v>
      </c>
      <c r="V24" s="83">
        <v>0.84285714285714264</v>
      </c>
      <c r="W24" s="87"/>
      <c r="X24" s="85">
        <v>-1.1725293132328307</v>
      </c>
      <c r="Y24" s="85">
        <v>6.1151079136690436</v>
      </c>
      <c r="Z24" s="105"/>
      <c r="AA24" s="82">
        <v>406.99999999999989</v>
      </c>
      <c r="AB24" s="83">
        <v>0.84615384615384615</v>
      </c>
      <c r="AC24" s="87"/>
      <c r="AD24" s="85">
        <v>-2.1634615384615521</v>
      </c>
      <c r="AE24" s="88">
        <v>0.9925558312654662</v>
      </c>
    </row>
    <row r="25" spans="1:31" ht="15" customHeight="1">
      <c r="A25" s="101" t="s">
        <v>49</v>
      </c>
      <c r="B25" s="21"/>
      <c r="C25" s="106">
        <v>2</v>
      </c>
      <c r="D25" s="102">
        <v>3.4482758620689655E-2</v>
      </c>
      <c r="E25" s="87"/>
      <c r="F25" s="82" t="s">
        <v>64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 t="s">
        <v>64</v>
      </c>
      <c r="N25" s="82" t="s">
        <v>64</v>
      </c>
      <c r="O25" s="82">
        <v>1</v>
      </c>
      <c r="P25" s="82">
        <v>1</v>
      </c>
      <c r="Q25" s="103">
        <v>90</v>
      </c>
      <c r="S25" s="81" t="s">
        <v>44</v>
      </c>
      <c r="T25" s="97"/>
      <c r="U25" s="82">
        <v>110.00000000000001</v>
      </c>
      <c r="V25" s="83">
        <v>0.15714285714285711</v>
      </c>
      <c r="W25" s="87"/>
      <c r="X25" s="85">
        <v>7.8431372549019747</v>
      </c>
      <c r="Y25" s="85">
        <v>5.7692307692307825</v>
      </c>
      <c r="Z25" s="87"/>
      <c r="AA25" s="82">
        <v>74</v>
      </c>
      <c r="AB25" s="83">
        <v>0.15384615384615388</v>
      </c>
      <c r="AC25" s="87"/>
      <c r="AD25" s="85">
        <v>5.7142857142857144</v>
      </c>
      <c r="AE25" s="88">
        <v>-2.6315789473684208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21</v>
      </c>
      <c r="D27" s="83">
        <v>0.36206896551724138</v>
      </c>
      <c r="E27" s="87"/>
      <c r="F27" s="82">
        <v>19</v>
      </c>
      <c r="G27" s="82">
        <v>2</v>
      </c>
      <c r="H27" s="82" t="s">
        <v>64</v>
      </c>
      <c r="I27" s="82"/>
      <c r="J27" s="82">
        <v>19</v>
      </c>
      <c r="K27" s="82"/>
      <c r="L27" s="82">
        <v>2</v>
      </c>
      <c r="M27" s="82" t="s">
        <v>64</v>
      </c>
      <c r="N27" s="82" t="s">
        <v>64</v>
      </c>
      <c r="O27" s="82">
        <v>2</v>
      </c>
      <c r="P27" s="82">
        <v>0</v>
      </c>
      <c r="Q27" s="103">
        <v>225</v>
      </c>
      <c r="S27" s="81" t="s">
        <v>46</v>
      </c>
      <c r="T27" s="97"/>
      <c r="U27" s="82">
        <v>61.999999999999986</v>
      </c>
      <c r="V27" s="83">
        <v>8.8571428571428523E-2</v>
      </c>
      <c r="W27" s="87"/>
      <c r="X27" s="85">
        <v>3.3333333333333224</v>
      </c>
      <c r="Y27" s="85">
        <v>40.909090909090878</v>
      </c>
      <c r="Z27" s="87"/>
      <c r="AA27" s="82">
        <v>47</v>
      </c>
      <c r="AB27" s="83">
        <v>9.7713097713097732E-2</v>
      </c>
      <c r="AC27" s="87"/>
      <c r="AD27" s="85">
        <v>9.3023255813953298</v>
      </c>
      <c r="AE27" s="88">
        <v>27.027027027027028</v>
      </c>
    </row>
    <row r="28" spans="1:31" ht="15" customHeight="1">
      <c r="A28" s="81" t="s">
        <v>52</v>
      </c>
      <c r="B28" s="21"/>
      <c r="C28" s="106">
        <v>20</v>
      </c>
      <c r="D28" s="83">
        <v>0.34482758620689657</v>
      </c>
      <c r="E28" s="87"/>
      <c r="F28" s="82">
        <v>17</v>
      </c>
      <c r="G28" s="82">
        <v>3</v>
      </c>
      <c r="H28" s="82" t="s">
        <v>64</v>
      </c>
      <c r="I28" s="82"/>
      <c r="J28" s="82">
        <v>18</v>
      </c>
      <c r="K28" s="82"/>
      <c r="L28" s="82">
        <v>2</v>
      </c>
      <c r="M28" s="82" t="s">
        <v>64</v>
      </c>
      <c r="N28" s="82" t="s">
        <v>64</v>
      </c>
      <c r="O28" s="82">
        <v>1</v>
      </c>
      <c r="P28" s="82">
        <v>1</v>
      </c>
      <c r="Q28" s="103">
        <v>90</v>
      </c>
      <c r="S28" s="81" t="s">
        <v>47</v>
      </c>
      <c r="T28" s="97"/>
      <c r="U28" s="82">
        <v>214.00000000000006</v>
      </c>
      <c r="V28" s="83">
        <v>0.30571428571428572</v>
      </c>
      <c r="W28" s="87"/>
      <c r="X28" s="85">
        <v>0.46948356807515745</v>
      </c>
      <c r="Y28" s="85">
        <v>8.6294416243655103</v>
      </c>
      <c r="Z28" s="87"/>
      <c r="AA28" s="82">
        <v>148</v>
      </c>
      <c r="AB28" s="83">
        <v>0.30769230769230776</v>
      </c>
      <c r="AC28" s="87"/>
      <c r="AD28" s="85">
        <v>2.7777777777777981</v>
      </c>
      <c r="AE28" s="88">
        <v>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183.99999999999997</v>
      </c>
      <c r="V29" s="83">
        <v>0.26285714285714273</v>
      </c>
      <c r="W29" s="87"/>
      <c r="X29" s="85">
        <v>-1.075268817204271</v>
      </c>
      <c r="Y29" s="85">
        <v>2.2222222222222063</v>
      </c>
      <c r="Z29" s="87"/>
      <c r="AA29" s="82">
        <v>125</v>
      </c>
      <c r="AB29" s="83">
        <v>0.25987525987525995</v>
      </c>
      <c r="AC29" s="87"/>
      <c r="AD29" s="85">
        <v>-5.3030303030303028</v>
      </c>
      <c r="AE29" s="88">
        <v>-6.0150375939849621</v>
      </c>
    </row>
    <row r="30" spans="1:31" ht="15" customHeight="1">
      <c r="A30" s="101" t="s">
        <v>54</v>
      </c>
      <c r="B30" s="97"/>
      <c r="C30" s="106">
        <v>6</v>
      </c>
      <c r="D30" s="83">
        <v>0.10344827586206896</v>
      </c>
      <c r="E30" s="87"/>
      <c r="F30" s="82">
        <v>3</v>
      </c>
      <c r="G30" s="82">
        <v>3</v>
      </c>
      <c r="H30" s="82" t="s">
        <v>64</v>
      </c>
      <c r="I30" s="82"/>
      <c r="J30" s="82">
        <v>4</v>
      </c>
      <c r="K30" s="82"/>
      <c r="L30" s="82">
        <v>2</v>
      </c>
      <c r="M30" s="82" t="s">
        <v>64</v>
      </c>
      <c r="N30" s="82" t="s">
        <v>64</v>
      </c>
      <c r="O30" s="82">
        <v>1</v>
      </c>
      <c r="P30" s="82">
        <v>1</v>
      </c>
      <c r="Q30" s="103">
        <v>90</v>
      </c>
      <c r="S30" s="81" t="s">
        <v>49</v>
      </c>
      <c r="T30" s="97"/>
      <c r="U30" s="82">
        <v>239.99999999999997</v>
      </c>
      <c r="V30" s="83">
        <v>0.34285714285714269</v>
      </c>
      <c r="W30" s="87"/>
      <c r="X30" s="85">
        <v>-3.5527136788005003E-14</v>
      </c>
      <c r="Y30" s="85">
        <v>0.41841004184100422</v>
      </c>
      <c r="Z30" s="87"/>
      <c r="AA30" s="82">
        <v>161.00000000000003</v>
      </c>
      <c r="AB30" s="83">
        <v>0.33471933471933485</v>
      </c>
      <c r="AC30" s="87"/>
      <c r="AD30" s="85">
        <v>-3.5928143712574681</v>
      </c>
      <c r="AE30" s="88">
        <v>5.2959707013175193E-14</v>
      </c>
    </row>
    <row r="31" spans="1:31" ht="15" customHeight="1" thickBot="1">
      <c r="A31" s="108" t="s">
        <v>55</v>
      </c>
      <c r="B31" s="109"/>
      <c r="C31" s="110">
        <v>11</v>
      </c>
      <c r="D31" s="111">
        <v>0.18965517241379309</v>
      </c>
      <c r="E31" s="112"/>
      <c r="F31" s="113">
        <v>11</v>
      </c>
      <c r="G31" s="113" t="s">
        <v>64</v>
      </c>
      <c r="H31" s="113" t="s">
        <v>64</v>
      </c>
      <c r="I31" s="113"/>
      <c r="J31" s="113">
        <v>11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300.00000000000006</v>
      </c>
      <c r="V32" s="83">
        <v>0.42857142857142849</v>
      </c>
      <c r="W32" s="87"/>
      <c r="X32" s="85">
        <v>3.8062283737024214</v>
      </c>
      <c r="Y32" s="85">
        <v>8.3032490974729445</v>
      </c>
      <c r="Z32" s="116"/>
      <c r="AA32" s="82">
        <v>203.99999999999997</v>
      </c>
      <c r="AB32" s="83">
        <v>0.42411642411642414</v>
      </c>
      <c r="AC32" s="87"/>
      <c r="AD32" s="85">
        <v>3.0303030303030307</v>
      </c>
      <c r="AE32" s="88">
        <v>1.4925373134327931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252</v>
      </c>
      <c r="V33" s="83">
        <v>0.35999999999999988</v>
      </c>
      <c r="W33" s="87"/>
      <c r="X33" s="85">
        <v>-1.5625</v>
      </c>
      <c r="Y33" s="85">
        <v>4.5643153526970712</v>
      </c>
      <c r="Z33" s="86"/>
      <c r="AA33" s="82">
        <v>173</v>
      </c>
      <c r="AB33" s="83">
        <v>0.35966735966735974</v>
      </c>
      <c r="AC33" s="87"/>
      <c r="AD33" s="85">
        <v>-2.808988764044928</v>
      </c>
      <c r="AE33" s="88">
        <v>-1.6428733774800002E-14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34.999999999999993</v>
      </c>
      <c r="V34" s="83">
        <v>4.9999999999999975E-2</v>
      </c>
      <c r="W34" s="87"/>
      <c r="X34" s="85">
        <v>2.9411764705882146</v>
      </c>
      <c r="Y34" s="85">
        <v>34.615384615384571</v>
      </c>
      <c r="Z34" s="86"/>
      <c r="AA34" s="82">
        <v>26.000000000000004</v>
      </c>
      <c r="AB34" s="83">
        <v>5.4054054054054071E-2</v>
      </c>
      <c r="AC34" s="87"/>
      <c r="AD34" s="85">
        <v>4.0000000000000142</v>
      </c>
      <c r="AE34" s="88">
        <v>23.809523809523807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34.000000000000007</v>
      </c>
      <c r="V35" s="83">
        <v>4.8571428571428564E-2</v>
      </c>
      <c r="W35" s="87"/>
      <c r="X35" s="85">
        <v>-2.8571428571428172</v>
      </c>
      <c r="Y35" s="85">
        <v>-19.04761904761903</v>
      </c>
      <c r="Z35" s="87"/>
      <c r="AA35" s="82">
        <v>27</v>
      </c>
      <c r="AB35" s="83">
        <v>5.6133056133056143E-2</v>
      </c>
      <c r="AC35" s="87"/>
      <c r="AD35" s="85">
        <v>1.3158198810372227E-14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78.999999999999986</v>
      </c>
      <c r="V36" s="122">
        <v>0.11285714285714279</v>
      </c>
      <c r="W36" s="123"/>
      <c r="X36" s="124">
        <v>-7.0588235294117965</v>
      </c>
      <c r="Y36" s="124">
        <v>6.7567567567567375</v>
      </c>
      <c r="Z36" s="123"/>
      <c r="AA36" s="121">
        <v>51</v>
      </c>
      <c r="AB36" s="122">
        <v>0.10602910602910605</v>
      </c>
      <c r="AC36" s="123"/>
      <c r="AD36" s="124">
        <v>-12.068965517241368</v>
      </c>
      <c r="AE36" s="125">
        <v>-10.526315789473683</v>
      </c>
    </row>
    <row r="37" spans="1:33" ht="15" customHeight="1">
      <c r="A37" s="70" t="s">
        <v>29</v>
      </c>
      <c r="B37" s="57"/>
      <c r="C37" s="71">
        <v>663</v>
      </c>
      <c r="D37" s="71" t="s">
        <v>30</v>
      </c>
      <c r="E37" s="71"/>
      <c r="F37" s="71">
        <v>574</v>
      </c>
      <c r="G37" s="71">
        <v>84</v>
      </c>
      <c r="H37" s="71">
        <v>5</v>
      </c>
      <c r="I37" s="71"/>
      <c r="J37" s="71">
        <v>615</v>
      </c>
      <c r="K37" s="71"/>
      <c r="L37" s="71">
        <v>48</v>
      </c>
      <c r="M37" s="71">
        <v>7</v>
      </c>
      <c r="N37" s="71">
        <v>12</v>
      </c>
      <c r="O37" s="71">
        <v>15</v>
      </c>
      <c r="P37" s="71">
        <v>14</v>
      </c>
      <c r="Q37" s="126">
        <v>95.35294117647058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0.86576168929110109</v>
      </c>
      <c r="G38" s="131">
        <v>0.12669683257918551</v>
      </c>
      <c r="H38" s="131">
        <v>7.5414781297134239E-3</v>
      </c>
      <c r="I38" s="134"/>
      <c r="J38" s="131">
        <v>0.92760180995475117</v>
      </c>
      <c r="K38" s="134"/>
      <c r="L38" s="131">
        <v>7.2398190045248875E-2</v>
      </c>
      <c r="M38" s="131">
        <v>1.0558069381598794E-2</v>
      </c>
      <c r="N38" s="131">
        <v>1.8099547511312219E-2</v>
      </c>
      <c r="O38" s="131">
        <v>2.2624434389140271E-2</v>
      </c>
      <c r="P38" s="131">
        <v>2.1116138763197588E-2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1.1124161073825503</v>
      </c>
      <c r="D39" s="141" t="s">
        <v>30</v>
      </c>
      <c r="E39" s="140"/>
      <c r="F39" s="142">
        <v>1.0871212121212122</v>
      </c>
      <c r="G39" s="142">
        <v>1.2</v>
      </c>
      <c r="H39" s="142">
        <v>1</v>
      </c>
      <c r="I39" s="140"/>
      <c r="J39" s="142">
        <v>1.0904255319148937</v>
      </c>
      <c r="K39" s="140"/>
      <c r="L39" s="142">
        <v>1.1162790697674418</v>
      </c>
      <c r="M39" s="142">
        <v>1.4</v>
      </c>
      <c r="N39" s="142">
        <v>1.0909090909090908</v>
      </c>
      <c r="O39" s="142">
        <v>1.0714285714285714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457</v>
      </c>
      <c r="D41" s="102">
        <v>0.68929110105580693</v>
      </c>
      <c r="E41" s="87"/>
      <c r="F41" s="82">
        <v>399</v>
      </c>
      <c r="G41" s="82">
        <v>56</v>
      </c>
      <c r="H41" s="82">
        <v>2</v>
      </c>
      <c r="I41" s="82"/>
      <c r="J41" s="82">
        <v>428</v>
      </c>
      <c r="K41" s="82"/>
      <c r="L41" s="82">
        <v>29</v>
      </c>
      <c r="M41" s="82">
        <v>4</v>
      </c>
      <c r="N41" s="82">
        <v>8</v>
      </c>
      <c r="O41" s="82">
        <v>11</v>
      </c>
      <c r="P41" s="82">
        <v>6</v>
      </c>
      <c r="Q41" s="103">
        <v>80.521739130434781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206</v>
      </c>
      <c r="D42" s="102">
        <v>0.31070889894419307</v>
      </c>
      <c r="E42" s="87"/>
      <c r="F42" s="82">
        <v>175</v>
      </c>
      <c r="G42" s="82">
        <v>28</v>
      </c>
      <c r="H42" s="82">
        <v>3</v>
      </c>
      <c r="I42" s="82"/>
      <c r="J42" s="82">
        <v>187</v>
      </c>
      <c r="K42" s="82"/>
      <c r="L42" s="82">
        <v>19</v>
      </c>
      <c r="M42" s="82">
        <v>3</v>
      </c>
      <c r="N42" s="82">
        <v>4</v>
      </c>
      <c r="O42" s="82">
        <v>4</v>
      </c>
      <c r="P42" s="82">
        <v>8</v>
      </c>
      <c r="Q42" s="103">
        <v>126.36363636363635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462</v>
      </c>
      <c r="D44" s="102">
        <v>0.69683257918552033</v>
      </c>
      <c r="E44" s="87"/>
      <c r="F44" s="82">
        <v>394</v>
      </c>
      <c r="G44" s="82">
        <v>63</v>
      </c>
      <c r="H44" s="82">
        <v>5</v>
      </c>
      <c r="I44" s="82"/>
      <c r="J44" s="82">
        <v>426</v>
      </c>
      <c r="K44" s="82"/>
      <c r="L44" s="82">
        <v>36</v>
      </c>
      <c r="M44" s="82">
        <v>5</v>
      </c>
      <c r="N44" s="82">
        <v>8</v>
      </c>
      <c r="O44" s="82">
        <v>12</v>
      </c>
      <c r="P44" s="82">
        <v>11</v>
      </c>
      <c r="Q44" s="103">
        <v>102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201</v>
      </c>
      <c r="D45" s="102">
        <v>0.30316742081447962</v>
      </c>
      <c r="E45" s="87"/>
      <c r="F45" s="82">
        <v>180</v>
      </c>
      <c r="G45" s="82">
        <v>21</v>
      </c>
      <c r="H45" s="82" t="s">
        <v>64</v>
      </c>
      <c r="I45" s="82"/>
      <c r="J45" s="82">
        <v>189</v>
      </c>
      <c r="K45" s="82"/>
      <c r="L45" s="82">
        <v>12</v>
      </c>
      <c r="M45" s="82">
        <v>2</v>
      </c>
      <c r="N45" s="82">
        <v>4</v>
      </c>
      <c r="O45" s="82">
        <v>3</v>
      </c>
      <c r="P45" s="82">
        <v>3</v>
      </c>
      <c r="Q45" s="103">
        <v>76.888888888888886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128</v>
      </c>
      <c r="D47" s="102">
        <v>0.19306184012066366</v>
      </c>
      <c r="E47" s="87"/>
      <c r="F47" s="82">
        <v>117</v>
      </c>
      <c r="G47" s="82">
        <v>11</v>
      </c>
      <c r="H47" s="82" t="s">
        <v>64</v>
      </c>
      <c r="I47" s="82"/>
      <c r="J47" s="82">
        <v>121</v>
      </c>
      <c r="K47" s="82"/>
      <c r="L47" s="82">
        <v>7</v>
      </c>
      <c r="M47" s="82">
        <v>1</v>
      </c>
      <c r="N47" s="82">
        <v>2</v>
      </c>
      <c r="O47" s="82">
        <v>1</v>
      </c>
      <c r="P47" s="82">
        <v>3</v>
      </c>
      <c r="Q47" s="103">
        <v>40.75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343</v>
      </c>
      <c r="D48" s="102">
        <v>0.51734539969834092</v>
      </c>
      <c r="E48" s="87"/>
      <c r="F48" s="82">
        <v>307</v>
      </c>
      <c r="G48" s="82">
        <v>33</v>
      </c>
      <c r="H48" s="82">
        <v>3</v>
      </c>
      <c r="I48" s="82"/>
      <c r="J48" s="82">
        <v>324</v>
      </c>
      <c r="K48" s="82"/>
      <c r="L48" s="82">
        <v>19</v>
      </c>
      <c r="M48" s="82">
        <v>2</v>
      </c>
      <c r="N48" s="82">
        <v>4</v>
      </c>
      <c r="O48" s="82">
        <v>9</v>
      </c>
      <c r="P48" s="82">
        <v>4</v>
      </c>
      <c r="Q48" s="103">
        <v>100.53333333333333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146</v>
      </c>
      <c r="D49" s="102">
        <v>0.22021116138763197</v>
      </c>
      <c r="E49" s="87"/>
      <c r="F49" s="82">
        <v>117</v>
      </c>
      <c r="G49" s="82">
        <v>27</v>
      </c>
      <c r="H49" s="82">
        <v>2</v>
      </c>
      <c r="I49" s="82"/>
      <c r="J49" s="82">
        <v>133</v>
      </c>
      <c r="K49" s="82"/>
      <c r="L49" s="82">
        <v>13</v>
      </c>
      <c r="M49" s="82">
        <v>1</v>
      </c>
      <c r="N49" s="82">
        <v>4</v>
      </c>
      <c r="O49" s="82">
        <v>3</v>
      </c>
      <c r="P49" s="82">
        <v>5</v>
      </c>
      <c r="Q49" s="103">
        <v>88.75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46</v>
      </c>
      <c r="D50" s="102">
        <v>6.9381598793363503E-2</v>
      </c>
      <c r="E50" s="87"/>
      <c r="F50" s="82">
        <v>33</v>
      </c>
      <c r="G50" s="82">
        <v>13</v>
      </c>
      <c r="H50" s="82" t="s">
        <v>64</v>
      </c>
      <c r="I50" s="82"/>
      <c r="J50" s="82">
        <v>37</v>
      </c>
      <c r="K50" s="82"/>
      <c r="L50" s="82">
        <v>9</v>
      </c>
      <c r="M50" s="82">
        <v>3</v>
      </c>
      <c r="N50" s="82">
        <v>2</v>
      </c>
      <c r="O50" s="82">
        <v>2</v>
      </c>
      <c r="P50" s="82">
        <v>2</v>
      </c>
      <c r="Q50" s="103">
        <v>122.99999999999999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235</v>
      </c>
      <c r="D52" s="102">
        <v>0.35444947209653094</v>
      </c>
      <c r="E52" s="87"/>
      <c r="F52" s="82">
        <v>207</v>
      </c>
      <c r="G52" s="82">
        <v>27</v>
      </c>
      <c r="H52" s="82">
        <v>1</v>
      </c>
      <c r="I52" s="82"/>
      <c r="J52" s="82">
        <v>228</v>
      </c>
      <c r="K52" s="82"/>
      <c r="L52" s="82">
        <v>7</v>
      </c>
      <c r="M52" s="82">
        <v>4</v>
      </c>
      <c r="N52" s="82" t="s">
        <v>64</v>
      </c>
      <c r="O52" s="82">
        <v>3</v>
      </c>
      <c r="P52" s="82">
        <v>0</v>
      </c>
      <c r="Q52" s="103">
        <v>165.71428571428572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257</v>
      </c>
      <c r="D53" s="102">
        <v>0.38763197586727</v>
      </c>
      <c r="E53" s="87"/>
      <c r="F53" s="82">
        <v>233</v>
      </c>
      <c r="G53" s="82">
        <v>22</v>
      </c>
      <c r="H53" s="82">
        <v>2</v>
      </c>
      <c r="I53" s="82"/>
      <c r="J53" s="82">
        <v>247</v>
      </c>
      <c r="K53" s="82"/>
      <c r="L53" s="82">
        <v>10</v>
      </c>
      <c r="M53" s="82" t="s">
        <v>64</v>
      </c>
      <c r="N53" s="82">
        <v>2</v>
      </c>
      <c r="O53" s="82">
        <v>6</v>
      </c>
      <c r="P53" s="82">
        <v>2</v>
      </c>
      <c r="Q53" s="103">
        <v>90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8</v>
      </c>
      <c r="D54" s="102">
        <v>1.2066365007541479E-2</v>
      </c>
      <c r="E54" s="87"/>
      <c r="F54" s="82">
        <v>7</v>
      </c>
      <c r="G54" s="82">
        <v>1</v>
      </c>
      <c r="H54" s="82" t="s">
        <v>64</v>
      </c>
      <c r="I54" s="82"/>
      <c r="J54" s="82">
        <v>8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74</v>
      </c>
      <c r="D55" s="102">
        <v>0.11161387631975868</v>
      </c>
      <c r="E55" s="87"/>
      <c r="F55" s="82">
        <v>46</v>
      </c>
      <c r="G55" s="82">
        <v>26</v>
      </c>
      <c r="H55" s="82">
        <v>2</v>
      </c>
      <c r="I55" s="82"/>
      <c r="J55" s="82">
        <v>45</v>
      </c>
      <c r="K55" s="82"/>
      <c r="L55" s="82">
        <v>29</v>
      </c>
      <c r="M55" s="82">
        <v>2</v>
      </c>
      <c r="N55" s="82">
        <v>9</v>
      </c>
      <c r="O55" s="82">
        <v>6</v>
      </c>
      <c r="P55" s="82">
        <v>12</v>
      </c>
      <c r="Q55" s="103">
        <v>76.176470588235276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89</v>
      </c>
      <c r="D56" s="154">
        <v>0.13423831070889894</v>
      </c>
      <c r="E56" s="112"/>
      <c r="F56" s="113">
        <v>81</v>
      </c>
      <c r="G56" s="113">
        <v>8</v>
      </c>
      <c r="H56" s="113" t="s">
        <v>64</v>
      </c>
      <c r="I56" s="113"/>
      <c r="J56" s="113">
        <v>87</v>
      </c>
      <c r="K56" s="113"/>
      <c r="L56" s="113">
        <v>2</v>
      </c>
      <c r="M56" s="113">
        <v>1</v>
      </c>
      <c r="N56" s="113">
        <v>1</v>
      </c>
      <c r="O56" s="113" t="s">
        <v>64</v>
      </c>
      <c r="P56" s="113" t="s">
        <v>64</v>
      </c>
      <c r="Q56" s="114">
        <v>33.5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2026-04-10T05:48:42Z</dcterms:created>
  <dcterms:modified xsi:type="dcterms:W3CDTF">2026-04-10T05:48:47Z</dcterms:modified>
</cp:coreProperties>
</file>