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10014C0-6828-4736-B5DB-E3A8F0E0ACD0}" xr6:coauthVersionLast="47" xr6:coauthVersionMax="47" xr10:uidLastSave="{00000000-0000-0000-0000-000000000000}"/>
  <bookViews>
    <workbookView xWindow="-110" yWindow="-110" windowWidth="19420" windowHeight="10300" xr2:uid="{4DA14BE4-FA13-4591-BC27-0122EDCB342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<sst xmlns="http://schemas.openxmlformats.org/spreadsheetml/2006/main" count="214" uniqueCount="66">
  <si>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</si>
  <si>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</si>
  <si>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</si>
  <si>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</si>
  <si>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</si>
  <si>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</si>
  <si>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</si>
  <si>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</si>
  <si>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</si>
  <si>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</si>
  <si>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</si>
  <si>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</si>
  <si>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</si>
  <si>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</si>
  <si>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</si>
  <si>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</si>
  <si>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</si>
  <si>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</si>
  <si>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</si>
  <si>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</si>
  <si>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</si>
  <si>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</si>
  <si>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</si>
  <si>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</si>
  <si>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</si>
  <si>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</si>
  <si>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</si>
  <si>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</si>
  <si>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</si>
  <si>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</si>
  <si>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</si>
  <si>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</si>
  <si>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</si>
  <si>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</si>
  <si>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</si>
  <si>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</si>
  <si>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</si>
  <si>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</si>
  <si>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</si>
  <si>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</si>
  <si>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</si>
  <si>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</si>
  <si>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</si>
  <si>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</si>
  <si>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</si>
  <si>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</si>
  <si>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</si>
  <si>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</si>
  <si>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</si>
  <si>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</si>
  <si>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</si>
  <si>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</si>
  <si>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</si>
  <si>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</si>
  <si>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</si>
  <si>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</si>
  <si>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</si>
  <si>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</si>
  <si>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</si>
  <si>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</si>
  <si>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</si>
  <si>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</si>
  <si>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1329 - Directores de otras empresas de servicios profesionales no clasificados bajo otros epígrafes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</si>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</sst>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B454E1E-ACBE-4957-A164-D1D1C32B141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116</c:v>
              </c:pt>
              <c:pt idx="1">
                <c:v>108</c:v>
              </c:pt>
              <c:pt idx="2">
                <c:v>105</c:v>
              </c:pt>
              <c:pt idx="3">
                <c:v>112</c:v>
              </c:pt>
              <c:pt idx="4">
                <c:v>117</c:v>
              </c:pt>
              <c:pt idx="5">
                <c:v>115</c:v>
              </c:pt>
              <c:pt idx="6">
                <c:v>105</c:v>
              </c:pt>
              <c:pt idx="7">
                <c:v>105</c:v>
              </c:pt>
              <c:pt idx="8">
                <c:v>110</c:v>
              </c:pt>
              <c:pt idx="9">
                <c:v>115</c:v>
              </c:pt>
              <c:pt idx="10">
                <c:v>109</c:v>
              </c:pt>
              <c:pt idx="11">
                <c:v>114</c:v>
              </c:pt>
              <c:pt idx="1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FABF-492B-8E94-A3D4F53EA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70</c:v>
              </c:pt>
              <c:pt idx="1">
                <c:v>46</c:v>
              </c:pt>
              <c:pt idx="2">
                <c:v>53</c:v>
              </c:pt>
              <c:pt idx="3">
                <c:v>79</c:v>
              </c:pt>
              <c:pt idx="4">
                <c:v>67</c:v>
              </c:pt>
              <c:pt idx="5">
                <c:v>41</c:v>
              </c:pt>
              <c:pt idx="6">
                <c:v>95</c:v>
              </c:pt>
              <c:pt idx="7">
                <c:v>78</c:v>
              </c:pt>
              <c:pt idx="8">
                <c:v>69</c:v>
              </c:pt>
              <c:pt idx="9">
                <c:v>60</c:v>
              </c:pt>
              <c:pt idx="10">
                <c:v>93</c:v>
              </c:pt>
              <c:pt idx="11">
                <c:v>76</c:v>
              </c:pt>
              <c:pt idx="12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BF-492B-8E94-A3D4F53EA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A3-4A7E-9DB7-9EF412C0B9B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A3-4A7E-9DB7-9EF412C0B9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A3-4A7E-9DB7-9EF412C0B9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41</c:v>
              </c:pt>
              <c:pt idx="2">
                <c:v>50</c:v>
              </c:pt>
              <c:pt idx="3">
                <c:v>75</c:v>
              </c:pt>
              <c:pt idx="4">
                <c:v>55</c:v>
              </c:pt>
              <c:pt idx="5">
                <c:v>39</c:v>
              </c:pt>
              <c:pt idx="6">
                <c:v>86</c:v>
              </c:pt>
              <c:pt idx="7">
                <c:v>70</c:v>
              </c:pt>
              <c:pt idx="8">
                <c:v>60</c:v>
              </c:pt>
              <c:pt idx="9">
                <c:v>52</c:v>
              </c:pt>
              <c:pt idx="10">
                <c:v>88</c:v>
              </c:pt>
              <c:pt idx="11">
                <c:v>69</c:v>
              </c:pt>
              <c:pt idx="12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3-3CA3-4A7E-9DB7-9EF412C0B9B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A3-4A7E-9DB7-9EF412C0B9B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A3-4A7E-9DB7-9EF412C0B9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A3-4A7E-9DB7-9EF412C0B9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5</c:v>
              </c:pt>
              <c:pt idx="2">
                <c:v>3</c:v>
              </c:pt>
              <c:pt idx="3">
                <c:v>4</c:v>
              </c:pt>
              <c:pt idx="4">
                <c:v>12</c:v>
              </c:pt>
              <c:pt idx="5">
                <c:v>2</c:v>
              </c:pt>
              <c:pt idx="6">
                <c:v>9</c:v>
              </c:pt>
              <c:pt idx="7">
                <c:v>8</c:v>
              </c:pt>
              <c:pt idx="8">
                <c:v>9</c:v>
              </c:pt>
              <c:pt idx="9">
                <c:v>8</c:v>
              </c:pt>
              <c:pt idx="10">
                <c:v>5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3CA3-4A7E-9DB7-9EF412C0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7-4478-8EDD-ECD6C99615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99</c:v>
              </c:pt>
              <c:pt idx="2">
                <c:v>104</c:v>
              </c:pt>
              <c:pt idx="3">
                <c:v>106</c:v>
              </c:pt>
              <c:pt idx="4">
                <c:v>115</c:v>
              </c:pt>
              <c:pt idx="5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1-85F7-4478-8EDD-ECD6C996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7-4478-8EDD-ECD6C99615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75</c:v>
              </c:pt>
              <c:pt idx="1">
                <c:v>55</c:v>
              </c:pt>
              <c:pt idx="2">
                <c:v>60</c:v>
              </c:pt>
              <c:pt idx="3">
                <c:v>62</c:v>
              </c:pt>
              <c:pt idx="4">
                <c:v>71</c:v>
              </c:pt>
              <c:pt idx="5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F7-4478-8EDD-ECD6C99615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7-4478-8EDD-ECD6C99615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44</c:v>
              </c:pt>
              <c:pt idx="2">
                <c:v>44</c:v>
              </c:pt>
              <c:pt idx="3">
                <c:v>44</c:v>
              </c:pt>
              <c:pt idx="4">
                <c:v>44</c:v>
              </c:pt>
              <c:pt idx="5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F7-4478-8EDD-ECD6C996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5F-49B5-B4E9-040E2B90CF9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5F-49B5-B4E9-040E2B90CF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157</c:v>
              </c:pt>
              <c:pt idx="1">
                <c:v>252</c:v>
              </c:pt>
              <c:pt idx="2">
                <c:v>263</c:v>
              </c:pt>
              <c:pt idx="3">
                <c:v>232</c:v>
              </c:pt>
              <c:pt idx="4">
                <c:v>189</c:v>
              </c:pt>
              <c:pt idx="5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2-AF5F-49B5-B4E9-040E2B90CF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5F-49B5-B4E9-040E2B90CF9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5F-49B5-B4E9-040E2B90CF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34</c:v>
              </c:pt>
              <c:pt idx="2">
                <c:v>21</c:v>
              </c:pt>
              <c:pt idx="3">
                <c:v>25</c:v>
              </c:pt>
              <c:pt idx="4">
                <c:v>24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AF5F-49B5-B4E9-040E2B90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63-4CEC-BA4C-F282F4DBE5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63-4CEC-BA4C-F282F4DBE5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116</c:v>
              </c:pt>
              <c:pt idx="1">
                <c:v>108</c:v>
              </c:pt>
              <c:pt idx="2">
                <c:v>105</c:v>
              </c:pt>
              <c:pt idx="3">
                <c:v>112</c:v>
              </c:pt>
              <c:pt idx="4">
                <c:v>117</c:v>
              </c:pt>
              <c:pt idx="5">
                <c:v>115</c:v>
              </c:pt>
              <c:pt idx="6">
                <c:v>105</c:v>
              </c:pt>
              <c:pt idx="7">
                <c:v>105</c:v>
              </c:pt>
              <c:pt idx="8">
                <c:v>110</c:v>
              </c:pt>
              <c:pt idx="9">
                <c:v>115</c:v>
              </c:pt>
              <c:pt idx="10">
                <c:v>109</c:v>
              </c:pt>
              <c:pt idx="11">
                <c:v>114</c:v>
              </c:pt>
              <c:pt idx="1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2-A063-4CEC-BA4C-F282F4DB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63-4CEC-BA4C-F282F4DBE5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63-4CEC-BA4C-F282F4DBE5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</c:v>
              </c:pt>
              <c:pt idx="1">
                <c:v>67</c:v>
              </c:pt>
              <c:pt idx="2">
                <c:v>67</c:v>
              </c:pt>
              <c:pt idx="3">
                <c:v>68</c:v>
              </c:pt>
              <c:pt idx="4">
                <c:v>76</c:v>
              </c:pt>
              <c:pt idx="5">
                <c:v>73</c:v>
              </c:pt>
              <c:pt idx="6">
                <c:v>67</c:v>
              </c:pt>
              <c:pt idx="7">
                <c:v>69</c:v>
              </c:pt>
              <c:pt idx="8">
                <c:v>68</c:v>
              </c:pt>
              <c:pt idx="9">
                <c:v>71</c:v>
              </c:pt>
              <c:pt idx="10">
                <c:v>66</c:v>
              </c:pt>
              <c:pt idx="11">
                <c:v>67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063-4CEC-BA4C-F282F4DBE5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63-4CEC-BA4C-F282F4DBE5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63-4CEC-BA4C-F282F4DBE5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41</c:v>
              </c:pt>
              <c:pt idx="2">
                <c:v>38</c:v>
              </c:pt>
              <c:pt idx="3">
                <c:v>44</c:v>
              </c:pt>
              <c:pt idx="4">
                <c:v>41</c:v>
              </c:pt>
              <c:pt idx="5">
                <c:v>42</c:v>
              </c:pt>
              <c:pt idx="6">
                <c:v>38</c:v>
              </c:pt>
              <c:pt idx="7">
                <c:v>36</c:v>
              </c:pt>
              <c:pt idx="8">
                <c:v>42</c:v>
              </c:pt>
              <c:pt idx="9">
                <c:v>44</c:v>
              </c:pt>
              <c:pt idx="10">
                <c:v>43</c:v>
              </c:pt>
              <c:pt idx="11">
                <c:v>47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063-4CEC-BA4C-F282F4DB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B48D36-7664-40E5-9AD4-5922D5924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4BE7D7-1B00-41C3-BD99-3DE80EDBB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0F5B9D-7CD7-40FF-B114-111E89C71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D4A02D-B4F5-481A-9329-6089FA8D8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2D779D6-77E9-47F5-8245-8158CD5D6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747D300-798C-41A7-87AD-808CD0AE0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AE5AE30-D752-4450-8B7E-4864CBAB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116</v>
          </cell>
          <cell r="D55">
            <v>75</v>
          </cell>
          <cell r="E55">
            <v>41</v>
          </cell>
        </row>
        <row r="56">
          <cell r="B56" t="str">
            <v>Abril</v>
          </cell>
          <cell r="C56">
            <v>108</v>
          </cell>
          <cell r="D56">
            <v>67</v>
          </cell>
          <cell r="E56">
            <v>41</v>
          </cell>
        </row>
        <row r="57">
          <cell r="B57" t="str">
            <v>Mayo</v>
          </cell>
          <cell r="C57">
            <v>105</v>
          </cell>
          <cell r="D57">
            <v>67</v>
          </cell>
          <cell r="E57">
            <v>38</v>
          </cell>
        </row>
        <row r="58">
          <cell r="B58" t="str">
            <v>Junio</v>
          </cell>
          <cell r="C58">
            <v>112</v>
          </cell>
          <cell r="D58">
            <v>68</v>
          </cell>
          <cell r="E58">
            <v>44</v>
          </cell>
        </row>
        <row r="59">
          <cell r="B59" t="str">
            <v>Julio</v>
          </cell>
          <cell r="C59">
            <v>117</v>
          </cell>
          <cell r="D59">
            <v>76</v>
          </cell>
          <cell r="E59">
            <v>41</v>
          </cell>
        </row>
        <row r="60">
          <cell r="B60" t="str">
            <v>Agosto</v>
          </cell>
          <cell r="C60">
            <v>115</v>
          </cell>
          <cell r="D60">
            <v>73</v>
          </cell>
          <cell r="E60">
            <v>42</v>
          </cell>
        </row>
        <row r="61">
          <cell r="B61" t="str">
            <v>Septiembre</v>
          </cell>
          <cell r="C61">
            <v>105</v>
          </cell>
          <cell r="D61">
            <v>67</v>
          </cell>
          <cell r="E61">
            <v>38</v>
          </cell>
        </row>
        <row r="62">
          <cell r="B62" t="str">
            <v>Octubre</v>
          </cell>
          <cell r="C62">
            <v>105</v>
          </cell>
          <cell r="D62">
            <v>69</v>
          </cell>
          <cell r="E62">
            <v>36</v>
          </cell>
        </row>
        <row r="63">
          <cell r="B63" t="str">
            <v>Noviembre</v>
          </cell>
          <cell r="C63">
            <v>110</v>
          </cell>
          <cell r="D63">
            <v>68</v>
          </cell>
          <cell r="E63">
            <v>42</v>
          </cell>
        </row>
        <row r="64">
          <cell r="B64" t="str">
            <v>Diciembre</v>
          </cell>
          <cell r="C64">
            <v>115</v>
          </cell>
          <cell r="D64">
            <v>71</v>
          </cell>
          <cell r="E64">
            <v>44</v>
          </cell>
        </row>
        <row r="65">
          <cell r="A65" t="str">
            <v>2026</v>
          </cell>
          <cell r="B65" t="str">
            <v>Enero</v>
          </cell>
          <cell r="C65">
            <v>109</v>
          </cell>
          <cell r="D65">
            <v>66</v>
          </cell>
          <cell r="E65">
            <v>43</v>
          </cell>
        </row>
        <row r="66">
          <cell r="B66" t="str">
            <v>Febrero</v>
          </cell>
          <cell r="C66">
            <v>114</v>
          </cell>
          <cell r="D66">
            <v>67</v>
          </cell>
          <cell r="E66">
            <v>47</v>
          </cell>
        </row>
        <row r="67">
          <cell r="B67" t="str">
            <v>Marzo</v>
          </cell>
          <cell r="C67">
            <v>125</v>
          </cell>
          <cell r="D67">
            <v>74</v>
          </cell>
          <cell r="E67">
            <v>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134</v>
          </cell>
          <cell r="D72">
            <v>75</v>
          </cell>
          <cell r="E72">
            <v>59</v>
          </cell>
        </row>
        <row r="73">
          <cell r="A73" t="str">
            <v>2022</v>
          </cell>
          <cell r="B73" t="str">
            <v>Diciembre</v>
          </cell>
          <cell r="C73">
            <v>99</v>
          </cell>
          <cell r="D73">
            <v>55</v>
          </cell>
          <cell r="E73">
            <v>44</v>
          </cell>
        </row>
        <row r="74">
          <cell r="A74" t="str">
            <v>2023</v>
          </cell>
          <cell r="B74" t="str">
            <v>Diciembre</v>
          </cell>
          <cell r="C74">
            <v>104</v>
          </cell>
          <cell r="D74">
            <v>60</v>
          </cell>
          <cell r="E74">
            <v>44</v>
          </cell>
        </row>
        <row r="75">
          <cell r="A75" t="str">
            <v>2024</v>
          </cell>
          <cell r="B75" t="str">
            <v>Diciembre</v>
          </cell>
          <cell r="C75">
            <v>106</v>
          </cell>
          <cell r="D75">
            <v>62</v>
          </cell>
          <cell r="E75">
            <v>44</v>
          </cell>
        </row>
        <row r="76">
          <cell r="A76" t="str">
            <v>2025</v>
          </cell>
          <cell r="B76" t="str">
            <v>Diciembre</v>
          </cell>
          <cell r="C76">
            <v>115</v>
          </cell>
          <cell r="D76">
            <v>71</v>
          </cell>
          <cell r="E76">
            <v>44</v>
          </cell>
        </row>
        <row r="77">
          <cell r="A77" t="str">
            <v>2026</v>
          </cell>
          <cell r="B77" t="str">
            <v>Marzo</v>
          </cell>
          <cell r="C77">
            <v>125</v>
          </cell>
          <cell r="D77">
            <v>74</v>
          </cell>
          <cell r="E77">
            <v>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70</v>
          </cell>
          <cell r="E62">
            <v>62</v>
          </cell>
          <cell r="F62">
            <v>8</v>
          </cell>
        </row>
        <row r="63">
          <cell r="B63" t="str">
            <v>Abril</v>
          </cell>
          <cell r="D63">
            <v>46</v>
          </cell>
          <cell r="E63">
            <v>41</v>
          </cell>
          <cell r="F63">
            <v>5</v>
          </cell>
        </row>
        <row r="64">
          <cell r="B64" t="str">
            <v>Mayo</v>
          </cell>
          <cell r="D64">
            <v>53</v>
          </cell>
          <cell r="E64">
            <v>50</v>
          </cell>
          <cell r="F64">
            <v>3</v>
          </cell>
        </row>
        <row r="65">
          <cell r="B65" t="str">
            <v>Junio</v>
          </cell>
          <cell r="D65">
            <v>79</v>
          </cell>
          <cell r="E65">
            <v>75</v>
          </cell>
          <cell r="F65">
            <v>4</v>
          </cell>
        </row>
        <row r="66">
          <cell r="B66" t="str">
            <v>Julio</v>
          </cell>
          <cell r="D66">
            <v>67</v>
          </cell>
          <cell r="E66">
            <v>55</v>
          </cell>
          <cell r="F66">
            <v>12</v>
          </cell>
        </row>
        <row r="67">
          <cell r="B67" t="str">
            <v>Agosto</v>
          </cell>
          <cell r="D67">
            <v>41</v>
          </cell>
          <cell r="E67">
            <v>39</v>
          </cell>
          <cell r="F67">
            <v>2</v>
          </cell>
        </row>
        <row r="68">
          <cell r="B68" t="str">
            <v>Septiembre</v>
          </cell>
          <cell r="D68">
            <v>95</v>
          </cell>
          <cell r="E68">
            <v>86</v>
          </cell>
          <cell r="F68">
            <v>9</v>
          </cell>
        </row>
        <row r="69">
          <cell r="B69" t="str">
            <v>Octubre</v>
          </cell>
          <cell r="D69">
            <v>78</v>
          </cell>
          <cell r="E69">
            <v>70</v>
          </cell>
          <cell r="F69">
            <v>8</v>
          </cell>
        </row>
        <row r="70">
          <cell r="B70" t="str">
            <v>Noviembre</v>
          </cell>
          <cell r="D70">
            <v>69</v>
          </cell>
          <cell r="E70">
            <v>60</v>
          </cell>
          <cell r="F70">
            <v>9</v>
          </cell>
        </row>
        <row r="71">
          <cell r="B71" t="str">
            <v>Diciembre</v>
          </cell>
          <cell r="D71">
            <v>60</v>
          </cell>
          <cell r="E71">
            <v>52</v>
          </cell>
          <cell r="F71">
            <v>8</v>
          </cell>
        </row>
        <row r="72">
          <cell r="A72" t="str">
            <v>2026</v>
          </cell>
          <cell r="B72" t="str">
            <v>Enero</v>
          </cell>
          <cell r="D72">
            <v>93</v>
          </cell>
          <cell r="E72">
            <v>88</v>
          </cell>
          <cell r="F72">
            <v>5</v>
          </cell>
        </row>
        <row r="73">
          <cell r="B73" t="str">
            <v>Febrero</v>
          </cell>
          <cell r="D73">
            <v>76</v>
          </cell>
          <cell r="E73">
            <v>69</v>
          </cell>
          <cell r="F73">
            <v>7</v>
          </cell>
        </row>
        <row r="74">
          <cell r="B74" t="str">
            <v>Marzo</v>
          </cell>
          <cell r="D74">
            <v>86</v>
          </cell>
          <cell r="E74">
            <v>81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157</v>
          </cell>
          <cell r="D116">
            <v>31</v>
          </cell>
        </row>
        <row r="117">
          <cell r="A117" t="str">
            <v>2022</v>
          </cell>
          <cell r="C117">
            <v>252</v>
          </cell>
          <cell r="D117">
            <v>34</v>
          </cell>
        </row>
        <row r="118">
          <cell r="A118" t="str">
            <v>2023</v>
          </cell>
          <cell r="C118">
            <v>263</v>
          </cell>
          <cell r="D118">
            <v>21</v>
          </cell>
        </row>
        <row r="119">
          <cell r="A119" t="str">
            <v>2024</v>
          </cell>
          <cell r="C119">
            <v>232</v>
          </cell>
          <cell r="D119">
            <v>25</v>
          </cell>
        </row>
        <row r="120">
          <cell r="A120" t="str">
            <v>2025</v>
          </cell>
          <cell r="C120">
            <v>189</v>
          </cell>
          <cell r="D120">
            <v>24</v>
          </cell>
        </row>
        <row r="121">
          <cell r="A121" t="str">
            <v>2026</v>
          </cell>
          <cell r="C121">
            <v>238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212B-5E1F-4B3A-9851-E9285156D9A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86</v>
      </c>
      <c r="D12" s="71" t="s">
        <v>30</v>
      </c>
      <c r="E12" s="71"/>
      <c r="F12" s="71">
        <v>80</v>
      </c>
      <c r="G12" s="71">
        <v>4</v>
      </c>
      <c r="H12" s="71">
        <v>2</v>
      </c>
      <c r="I12" s="71"/>
      <c r="J12" s="71">
        <v>81</v>
      </c>
      <c r="K12" s="71"/>
      <c r="L12" s="71">
        <v>5</v>
      </c>
      <c r="M12" s="71">
        <v>2</v>
      </c>
      <c r="N12" s="71" t="s">
        <v>64</v>
      </c>
      <c r="O12" s="71">
        <v>3</v>
      </c>
      <c r="P12" s="71">
        <v>0</v>
      </c>
      <c r="Q12" s="72">
        <v>117.6</v>
      </c>
      <c r="S12" s="73" t="s">
        <v>22</v>
      </c>
      <c r="T12" s="74"/>
      <c r="U12" s="71">
        <v>176</v>
      </c>
      <c r="V12" s="71" t="s">
        <v>30</v>
      </c>
      <c r="W12" s="71"/>
      <c r="X12" s="75">
        <v>4.7619047619047619</v>
      </c>
      <c r="Y12" s="75">
        <v>14.285714285714265</v>
      </c>
      <c r="Z12" s="71"/>
      <c r="AA12" s="71">
        <v>125.00000000000001</v>
      </c>
      <c r="AB12" s="71" t="s">
        <v>30</v>
      </c>
      <c r="AC12" s="71"/>
      <c r="AD12" s="75">
        <v>9.6491228070175019</v>
      </c>
      <c r="AE12" s="76">
        <v>7.758620689655185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0.93023255813953487</v>
      </c>
      <c r="G13" s="77">
        <v>4.6511627906976744E-2</v>
      </c>
      <c r="H13" s="77">
        <v>2.3255813953488372E-2</v>
      </c>
      <c r="I13" s="77"/>
      <c r="J13" s="77">
        <v>0.94186046511627908</v>
      </c>
      <c r="K13" s="77"/>
      <c r="L13" s="77">
        <v>5.8139534883720929E-2</v>
      </c>
      <c r="M13" s="77">
        <v>2.3255813953488372E-2</v>
      </c>
      <c r="N13" s="77">
        <v>0</v>
      </c>
      <c r="O13" s="77">
        <v>3.4883720930232558E-2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3.4090909090909088E-2</v>
      </c>
      <c r="W13" s="84"/>
      <c r="X13" s="85">
        <v>100</v>
      </c>
      <c r="Y13" s="85">
        <v>200</v>
      </c>
      <c r="Z13" s="86"/>
      <c r="AA13" s="82">
        <v>4</v>
      </c>
      <c r="AB13" s="83">
        <v>3.1999999999999994E-2</v>
      </c>
      <c r="AC13" s="87"/>
      <c r="AD13" s="85">
        <v>300</v>
      </c>
      <c r="AE13" s="88">
        <v>300</v>
      </c>
    </row>
    <row r="14" spans="1:31" ht="15" customHeight="1">
      <c r="A14" s="89" t="s">
        <v>32</v>
      </c>
      <c r="B14" s="90"/>
      <c r="C14" s="91">
        <v>1.0117647058823529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1.0125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170</v>
      </c>
      <c r="V14" s="83">
        <v>0.96590909090909094</v>
      </c>
      <c r="W14" s="87"/>
      <c r="X14" s="85">
        <v>3.0303030303030303</v>
      </c>
      <c r="Y14" s="85">
        <v>11.842105263157894</v>
      </c>
      <c r="Z14" s="87"/>
      <c r="AA14" s="82">
        <v>121.00000000000003</v>
      </c>
      <c r="AB14" s="83">
        <v>0.96800000000000008</v>
      </c>
      <c r="AC14" s="87"/>
      <c r="AD14" s="85">
        <v>7.0796460176991403</v>
      </c>
      <c r="AE14" s="88">
        <v>5.217391304347851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61</v>
      </c>
      <c r="D16" s="102">
        <v>0.70930232558139539</v>
      </c>
      <c r="E16" s="87"/>
      <c r="F16" s="82">
        <v>57</v>
      </c>
      <c r="G16" s="82">
        <v>3</v>
      </c>
      <c r="H16" s="82">
        <v>1</v>
      </c>
      <c r="I16" s="82"/>
      <c r="J16" s="82">
        <v>57</v>
      </c>
      <c r="K16" s="82"/>
      <c r="L16" s="82">
        <v>4</v>
      </c>
      <c r="M16" s="82">
        <v>2</v>
      </c>
      <c r="N16" s="82" t="s">
        <v>64</v>
      </c>
      <c r="O16" s="82">
        <v>2</v>
      </c>
      <c r="P16" s="82">
        <v>0</v>
      </c>
      <c r="Q16" s="103">
        <v>101.75</v>
      </c>
      <c r="S16" s="81" t="s">
        <v>37</v>
      </c>
      <c r="T16" s="104"/>
      <c r="U16" s="82">
        <v>63.000000000000007</v>
      </c>
      <c r="V16" s="83">
        <v>0.35795454545454547</v>
      </c>
      <c r="W16" s="87"/>
      <c r="X16" s="85">
        <v>16.666666666666696</v>
      </c>
      <c r="Y16" s="85">
        <v>26.00000000000005</v>
      </c>
      <c r="Z16" s="105"/>
      <c r="AA16" s="82">
        <v>49</v>
      </c>
      <c r="AB16" s="83">
        <v>0.39199999999999996</v>
      </c>
      <c r="AC16" s="87"/>
      <c r="AD16" s="85">
        <v>25.641025641025639</v>
      </c>
      <c r="AE16" s="88">
        <v>16.666666666666686</v>
      </c>
    </row>
    <row r="17" spans="1:31" ht="15" customHeight="1">
      <c r="A17" s="101" t="s">
        <v>38</v>
      </c>
      <c r="B17" s="21"/>
      <c r="C17" s="82">
        <v>25</v>
      </c>
      <c r="D17" s="102">
        <v>0.29069767441860467</v>
      </c>
      <c r="E17" s="87"/>
      <c r="F17" s="82">
        <v>23</v>
      </c>
      <c r="G17" s="82">
        <v>1</v>
      </c>
      <c r="H17" s="82">
        <v>1</v>
      </c>
      <c r="I17" s="82"/>
      <c r="J17" s="82">
        <v>24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181</v>
      </c>
      <c r="S17" s="81" t="s">
        <v>39</v>
      </c>
      <c r="T17" s="97"/>
      <c r="U17" s="82">
        <v>22</v>
      </c>
      <c r="V17" s="83">
        <v>0.125</v>
      </c>
      <c r="W17" s="87"/>
      <c r="X17" s="85">
        <v>-4.3478260869565366</v>
      </c>
      <c r="Y17" s="85">
        <v>15.789473684210526</v>
      </c>
      <c r="Z17" s="87"/>
      <c r="AA17" s="82">
        <v>15</v>
      </c>
      <c r="AB17" s="83">
        <v>0.11999999999999998</v>
      </c>
      <c r="AC17" s="87"/>
      <c r="AD17" s="85">
        <v>25</v>
      </c>
      <c r="AE17" s="88">
        <v>7.1428571428571423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26.000000000000004</v>
      </c>
      <c r="V18" s="83">
        <v>0.14772727272727273</v>
      </c>
      <c r="W18" s="87"/>
      <c r="X18" s="85">
        <v>8.3333333333333162</v>
      </c>
      <c r="Y18" s="85">
        <v>4.0000000000000142</v>
      </c>
      <c r="Z18" s="87"/>
      <c r="AA18" s="82">
        <v>15.999999999999998</v>
      </c>
      <c r="AB18" s="83">
        <v>0.12799999999999997</v>
      </c>
      <c r="AC18" s="87"/>
      <c r="AD18" s="85">
        <v>1.1102230246251569E-14</v>
      </c>
      <c r="AE18" s="88">
        <v>-27.27272727272728</v>
      </c>
    </row>
    <row r="19" spans="1:31" ht="15" customHeight="1">
      <c r="A19" s="101" t="s">
        <v>42</v>
      </c>
      <c r="B19" s="21"/>
      <c r="C19" s="106">
        <v>67</v>
      </c>
      <c r="D19" s="102">
        <v>0.77906976744186052</v>
      </c>
      <c r="E19" s="87"/>
      <c r="F19" s="82">
        <v>64</v>
      </c>
      <c r="G19" s="82">
        <v>2</v>
      </c>
      <c r="H19" s="82">
        <v>1</v>
      </c>
      <c r="I19" s="82"/>
      <c r="J19" s="82">
        <v>63</v>
      </c>
      <c r="K19" s="82"/>
      <c r="L19" s="82">
        <v>4</v>
      </c>
      <c r="M19" s="82">
        <v>2</v>
      </c>
      <c r="N19" s="82" t="s">
        <v>64</v>
      </c>
      <c r="O19" s="82">
        <v>2</v>
      </c>
      <c r="P19" s="82">
        <v>0</v>
      </c>
      <c r="Q19" s="103">
        <v>102</v>
      </c>
      <c r="S19" s="81" t="s">
        <v>43</v>
      </c>
      <c r="T19" s="97"/>
      <c r="U19" s="82">
        <v>65</v>
      </c>
      <c r="V19" s="83">
        <v>0.36931818181818182</v>
      </c>
      <c r="W19" s="87"/>
      <c r="X19" s="85">
        <v>-2.9850746268656714</v>
      </c>
      <c r="Y19" s="85">
        <v>8.3333333333333197</v>
      </c>
      <c r="Z19" s="87"/>
      <c r="AA19" s="82">
        <v>45</v>
      </c>
      <c r="AB19" s="83">
        <v>0.36</v>
      </c>
      <c r="AC19" s="87"/>
      <c r="AD19" s="85">
        <v>-4.2553191489361701</v>
      </c>
      <c r="AE19" s="88">
        <v>18.421052631578924</v>
      </c>
    </row>
    <row r="20" spans="1:31" ht="15" customHeight="1">
      <c r="A20" s="101" t="s">
        <v>44</v>
      </c>
      <c r="B20" s="21"/>
      <c r="C20" s="106">
        <v>19</v>
      </c>
      <c r="D20" s="102">
        <v>0.22093023255813954</v>
      </c>
      <c r="E20" s="87"/>
      <c r="F20" s="82">
        <v>16</v>
      </c>
      <c r="G20" s="82">
        <v>2</v>
      </c>
      <c r="H20" s="82">
        <v>1</v>
      </c>
      <c r="I20" s="82"/>
      <c r="J20" s="82">
        <v>18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108.00000000000001</v>
      </c>
      <c r="V21" s="83">
        <v>0.61363636363636376</v>
      </c>
      <c r="W21" s="87"/>
      <c r="X21" s="85">
        <v>5.882352941176455</v>
      </c>
      <c r="Y21" s="85">
        <v>8.0000000000000444</v>
      </c>
      <c r="Z21" s="86"/>
      <c r="AA21" s="82">
        <v>74</v>
      </c>
      <c r="AB21" s="83">
        <v>0.59199999999999997</v>
      </c>
      <c r="AC21" s="87"/>
      <c r="AD21" s="85">
        <v>10.447761194029827</v>
      </c>
      <c r="AE21" s="88">
        <v>-1.3333333333333335</v>
      </c>
    </row>
    <row r="22" spans="1:31" ht="15" customHeight="1">
      <c r="A22" s="101" t="s">
        <v>46</v>
      </c>
      <c r="B22" s="21"/>
      <c r="C22" s="106">
        <v>10</v>
      </c>
      <c r="D22" s="102">
        <v>0.11627906976744186</v>
      </c>
      <c r="E22" s="87"/>
      <c r="F22" s="82">
        <v>8</v>
      </c>
      <c r="G22" s="82">
        <v>0</v>
      </c>
      <c r="H22" s="82">
        <v>2</v>
      </c>
      <c r="I22" s="82"/>
      <c r="J22" s="82">
        <v>7</v>
      </c>
      <c r="K22" s="82"/>
      <c r="L22" s="82">
        <v>3</v>
      </c>
      <c r="M22" s="82">
        <v>1</v>
      </c>
      <c r="N22" s="82" t="s">
        <v>64</v>
      </c>
      <c r="O22" s="82">
        <v>2</v>
      </c>
      <c r="P22" s="82">
        <v>0</v>
      </c>
      <c r="Q22" s="103">
        <v>122.66666666666667</v>
      </c>
      <c r="S22" s="81" t="s">
        <v>38</v>
      </c>
      <c r="T22" s="21"/>
      <c r="U22" s="82">
        <v>68.000000000000014</v>
      </c>
      <c r="V22" s="83">
        <v>0.38636363636363646</v>
      </c>
      <c r="W22" s="87"/>
      <c r="X22" s="85">
        <v>3.030303030303052</v>
      </c>
      <c r="Y22" s="85">
        <v>25.925925925925952</v>
      </c>
      <c r="Z22" s="87"/>
      <c r="AA22" s="82">
        <v>51</v>
      </c>
      <c r="AB22" s="83">
        <v>0.40799999999999997</v>
      </c>
      <c r="AC22" s="87"/>
      <c r="AD22" s="85">
        <v>8.5106382978723403</v>
      </c>
      <c r="AE22" s="88">
        <v>24.390243902439003</v>
      </c>
    </row>
    <row r="23" spans="1:31" ht="15" customHeight="1">
      <c r="A23" s="101" t="s">
        <v>47</v>
      </c>
      <c r="B23" s="21"/>
      <c r="C23" s="106">
        <v>38</v>
      </c>
      <c r="D23" s="102">
        <v>0.44186046511627908</v>
      </c>
      <c r="E23" s="87"/>
      <c r="F23" s="82">
        <v>37</v>
      </c>
      <c r="G23" s="82">
        <v>1</v>
      </c>
      <c r="H23" s="82" t="s">
        <v>64</v>
      </c>
      <c r="I23" s="82"/>
      <c r="J23" s="82">
        <v>38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</v>
      </c>
      <c r="D24" s="102">
        <v>0.26744186046511625</v>
      </c>
      <c r="E24" s="87"/>
      <c r="F24" s="82">
        <v>22</v>
      </c>
      <c r="G24" s="82">
        <v>1</v>
      </c>
      <c r="H24" s="82" t="s">
        <v>64</v>
      </c>
      <c r="I24" s="82"/>
      <c r="J24" s="82">
        <v>23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165.00000000000003</v>
      </c>
      <c r="V24" s="83">
        <v>0.93750000000000011</v>
      </c>
      <c r="W24" s="87"/>
      <c r="X24" s="85">
        <v>5.0955414012739038</v>
      </c>
      <c r="Y24" s="85">
        <v>16.197183098591591</v>
      </c>
      <c r="Z24" s="105"/>
      <c r="AA24" s="82">
        <v>116.00000000000003</v>
      </c>
      <c r="AB24" s="83">
        <v>0.92800000000000016</v>
      </c>
      <c r="AC24" s="87"/>
      <c r="AD24" s="85">
        <v>9.4339622641509546</v>
      </c>
      <c r="AE24" s="88">
        <v>10.476190476190563</v>
      </c>
    </row>
    <row r="25" spans="1:31" ht="15" customHeight="1">
      <c r="A25" s="101" t="s">
        <v>49</v>
      </c>
      <c r="B25" s="21"/>
      <c r="C25" s="106">
        <v>15</v>
      </c>
      <c r="D25" s="102">
        <v>0.1744186046511628</v>
      </c>
      <c r="E25" s="87"/>
      <c r="F25" s="82">
        <v>13</v>
      </c>
      <c r="G25" s="82">
        <v>2</v>
      </c>
      <c r="H25" s="82" t="s">
        <v>64</v>
      </c>
      <c r="I25" s="82"/>
      <c r="J25" s="82">
        <v>13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110</v>
      </c>
      <c r="S25" s="81" t="s">
        <v>44</v>
      </c>
      <c r="T25" s="97"/>
      <c r="U25" s="82">
        <v>11</v>
      </c>
      <c r="V25" s="83">
        <v>6.25E-2</v>
      </c>
      <c r="W25" s="87"/>
      <c r="X25" s="85">
        <v>0</v>
      </c>
      <c r="Y25" s="85">
        <v>-8.3333333333333464</v>
      </c>
      <c r="Z25" s="87"/>
      <c r="AA25" s="82">
        <v>9</v>
      </c>
      <c r="AB25" s="83">
        <v>7.1999999999999995E-2</v>
      </c>
      <c r="AC25" s="87"/>
      <c r="AD25" s="85">
        <v>12.5</v>
      </c>
      <c r="AE25" s="88">
        <v>-18.181818181818183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1.1627906976744186E-2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</v>
      </c>
      <c r="V27" s="83">
        <v>5.113636363636364E-2</v>
      </c>
      <c r="W27" s="87"/>
      <c r="X27" s="85">
        <v>0</v>
      </c>
      <c r="Y27" s="85">
        <v>80</v>
      </c>
      <c r="Z27" s="87"/>
      <c r="AA27" s="82">
        <v>6.9999999999999991</v>
      </c>
      <c r="AB27" s="83">
        <v>5.5999999999999987E-2</v>
      </c>
      <c r="AC27" s="87"/>
      <c r="AD27" s="85">
        <v>-22.222222222222232</v>
      </c>
      <c r="AE27" s="88">
        <v>74.999999999999972</v>
      </c>
    </row>
    <row r="28" spans="1:31" ht="15" customHeight="1">
      <c r="A28" s="81" t="s">
        <v>52</v>
      </c>
      <c r="B28" s="21"/>
      <c r="C28" s="106">
        <v>13</v>
      </c>
      <c r="D28" s="83">
        <v>0.15116279069767441</v>
      </c>
      <c r="E28" s="87"/>
      <c r="F28" s="82">
        <v>11</v>
      </c>
      <c r="G28" s="82" t="s">
        <v>64</v>
      </c>
      <c r="H28" s="82">
        <v>2</v>
      </c>
      <c r="I28" s="82"/>
      <c r="J28" s="82">
        <v>11</v>
      </c>
      <c r="K28" s="82"/>
      <c r="L28" s="82">
        <v>2</v>
      </c>
      <c r="M28" s="82">
        <v>1</v>
      </c>
      <c r="N28" s="82" t="s">
        <v>64</v>
      </c>
      <c r="O28" s="82">
        <v>1</v>
      </c>
      <c r="P28" s="82" t="s">
        <v>64</v>
      </c>
      <c r="Q28" s="103">
        <v>113</v>
      </c>
      <c r="S28" s="81" t="s">
        <v>47</v>
      </c>
      <c r="T28" s="97"/>
      <c r="U28" s="82">
        <v>33.000000000000007</v>
      </c>
      <c r="V28" s="83">
        <v>0.18750000000000003</v>
      </c>
      <c r="W28" s="87"/>
      <c r="X28" s="85">
        <v>22.22222222222225</v>
      </c>
      <c r="Y28" s="85">
        <v>6.4516129032258407</v>
      </c>
      <c r="Z28" s="87"/>
      <c r="AA28" s="82">
        <v>25</v>
      </c>
      <c r="AB28" s="83">
        <v>0.19999999999999998</v>
      </c>
      <c r="AC28" s="87"/>
      <c r="AD28" s="85">
        <v>38.888888888888893</v>
      </c>
      <c r="AE28" s="88">
        <v>4.1666666666666661</v>
      </c>
    </row>
    <row r="29" spans="1:31" ht="15" customHeight="1">
      <c r="A29" s="101" t="s">
        <v>53</v>
      </c>
      <c r="B29" s="21"/>
      <c r="C29" s="106">
        <v>1</v>
      </c>
      <c r="D29" s="83">
        <v>1.1627906976744186E-2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44</v>
      </c>
      <c r="V29" s="83">
        <v>0.25</v>
      </c>
      <c r="W29" s="87"/>
      <c r="X29" s="85">
        <v>-2.2222222222222223</v>
      </c>
      <c r="Y29" s="85">
        <v>25.71428571428569</v>
      </c>
      <c r="Z29" s="87"/>
      <c r="AA29" s="82">
        <v>38</v>
      </c>
      <c r="AB29" s="83">
        <v>0.30399999999999999</v>
      </c>
      <c r="AC29" s="87"/>
      <c r="AD29" s="85">
        <v>2.7027027027027026</v>
      </c>
      <c r="AE29" s="88">
        <v>35.71428571428573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90.000000000000014</v>
      </c>
      <c r="V30" s="83">
        <v>0.51136363636363646</v>
      </c>
      <c r="W30" s="87"/>
      <c r="X30" s="85">
        <v>3.4482758620689649</v>
      </c>
      <c r="Y30" s="85">
        <v>8.433734939759054</v>
      </c>
      <c r="Z30" s="87"/>
      <c r="AA30" s="82">
        <v>55</v>
      </c>
      <c r="AB30" s="83">
        <v>0.43999999999999995</v>
      </c>
      <c r="AC30" s="87"/>
      <c r="AD30" s="85">
        <v>10</v>
      </c>
      <c r="AE30" s="88">
        <v>-8.3333333333333126</v>
      </c>
    </row>
    <row r="31" spans="1:31" ht="15" customHeight="1" thickBot="1">
      <c r="A31" s="108" t="s">
        <v>55</v>
      </c>
      <c r="B31" s="109"/>
      <c r="C31" s="110">
        <v>71</v>
      </c>
      <c r="D31" s="111">
        <v>0.82558139534883723</v>
      </c>
      <c r="E31" s="112"/>
      <c r="F31" s="113">
        <v>67</v>
      </c>
      <c r="G31" s="113">
        <v>4</v>
      </c>
      <c r="H31" s="113" t="s">
        <v>64</v>
      </c>
      <c r="I31" s="113"/>
      <c r="J31" s="113">
        <v>68</v>
      </c>
      <c r="K31" s="113"/>
      <c r="L31" s="113">
        <v>3</v>
      </c>
      <c r="M31" s="113">
        <v>1</v>
      </c>
      <c r="N31" s="113" t="s">
        <v>64</v>
      </c>
      <c r="O31" s="113">
        <v>2</v>
      </c>
      <c r="P31" s="113" t="s">
        <v>64</v>
      </c>
      <c r="Q31" s="114">
        <v>120.66666666666666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32.000000000000007</v>
      </c>
      <c r="V32" s="83">
        <v>0.18181818181818185</v>
      </c>
      <c r="W32" s="87"/>
      <c r="X32" s="85">
        <v>0</v>
      </c>
      <c r="Y32" s="85">
        <v>23.076923076923087</v>
      </c>
      <c r="Z32" s="116"/>
      <c r="AA32" s="82">
        <v>23</v>
      </c>
      <c r="AB32" s="83">
        <v>0.18399999999999997</v>
      </c>
      <c r="AC32" s="87"/>
      <c r="AD32" s="85">
        <v>9.523809523809506</v>
      </c>
      <c r="AE32" s="88">
        <v>14.99999999999998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</v>
      </c>
      <c r="V33" s="83">
        <v>0.22159090909090909</v>
      </c>
      <c r="W33" s="87"/>
      <c r="X33" s="85">
        <v>11.428571428571429</v>
      </c>
      <c r="Y33" s="85">
        <v>30</v>
      </c>
      <c r="Z33" s="86"/>
      <c r="AA33" s="82">
        <v>26.999999999999996</v>
      </c>
      <c r="AB33" s="83">
        <v>0.21599999999999994</v>
      </c>
      <c r="AC33" s="87"/>
      <c r="AD33" s="85">
        <v>3.8461538461538463</v>
      </c>
      <c r="AE33" s="88">
        <v>7.9999999999999867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1.1363636363636364E-2</v>
      </c>
      <c r="W34" s="87"/>
      <c r="X34" s="85">
        <v>0</v>
      </c>
      <c r="Y34" s="85">
        <v>-33.333333333333329</v>
      </c>
      <c r="Z34" s="86"/>
      <c r="AA34" s="82">
        <v>2</v>
      </c>
      <c r="AB34" s="83">
        <v>1.5999999999999997E-2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5.6818181818181816E-2</v>
      </c>
      <c r="W35" s="87"/>
      <c r="X35" s="85">
        <v>0</v>
      </c>
      <c r="Y35" s="85">
        <v>25</v>
      </c>
      <c r="Z35" s="87"/>
      <c r="AA35" s="82">
        <v>9</v>
      </c>
      <c r="AB35" s="83">
        <v>7.1999999999999995E-2</v>
      </c>
      <c r="AC35" s="87"/>
      <c r="AD35" s="85">
        <v>0</v>
      </c>
      <c r="AE35" s="88">
        <v>28.571428571428587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93.000000000000014</v>
      </c>
      <c r="V36" s="122">
        <v>0.52840909090909094</v>
      </c>
      <c r="W36" s="123"/>
      <c r="X36" s="124">
        <v>4.4943820224719255</v>
      </c>
      <c r="Y36" s="124">
        <v>6.8965517241379297</v>
      </c>
      <c r="Z36" s="123"/>
      <c r="AA36" s="121">
        <v>64</v>
      </c>
      <c r="AB36" s="122">
        <v>0.5119999999999999</v>
      </c>
      <c r="AC36" s="123"/>
      <c r="AD36" s="124">
        <v>14.285714285714285</v>
      </c>
      <c r="AE36" s="125">
        <v>3.225806451612903</v>
      </c>
    </row>
    <row r="37" spans="1:33" ht="15" customHeight="1">
      <c r="A37" s="70" t="s">
        <v>29</v>
      </c>
      <c r="B37" s="57"/>
      <c r="C37" s="71">
        <v>843</v>
      </c>
      <c r="D37" s="71" t="s">
        <v>30</v>
      </c>
      <c r="E37" s="71"/>
      <c r="F37" s="71">
        <v>788</v>
      </c>
      <c r="G37" s="71">
        <v>48</v>
      </c>
      <c r="H37" s="71">
        <v>7</v>
      </c>
      <c r="I37" s="71"/>
      <c r="J37" s="71">
        <v>766</v>
      </c>
      <c r="K37" s="71"/>
      <c r="L37" s="71">
        <v>77</v>
      </c>
      <c r="M37" s="71">
        <v>28</v>
      </c>
      <c r="N37" s="71">
        <v>19</v>
      </c>
      <c r="O37" s="71">
        <v>23</v>
      </c>
      <c r="P37" s="71">
        <v>7</v>
      </c>
      <c r="Q37" s="126">
        <v>74.828571428571408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0.93475682087781731</v>
      </c>
      <c r="G38" s="131">
        <v>5.6939501779359428E-2</v>
      </c>
      <c r="H38" s="131">
        <v>8.3036773428232496E-3</v>
      </c>
      <c r="I38" s="134"/>
      <c r="J38" s="131">
        <v>0.90865954922894421</v>
      </c>
      <c r="K38" s="134"/>
      <c r="L38" s="131">
        <v>9.1340450771055751E-2</v>
      </c>
      <c r="M38" s="131">
        <v>3.3214709371292998E-2</v>
      </c>
      <c r="N38" s="131">
        <v>2.2538552787663108E-2</v>
      </c>
      <c r="O38" s="131">
        <v>2.7283511269276393E-2</v>
      </c>
      <c r="P38" s="131">
        <v>8.3036773428232496E-3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1.0381773399014778</v>
      </c>
      <c r="D39" s="141" t="s">
        <v>30</v>
      </c>
      <c r="E39" s="140"/>
      <c r="F39" s="142">
        <v>1.0314136125654449</v>
      </c>
      <c r="G39" s="142">
        <v>1.1162790697674418</v>
      </c>
      <c r="H39" s="142">
        <v>1</v>
      </c>
      <c r="I39" s="140"/>
      <c r="J39" s="142">
        <v>1.0186170212765957</v>
      </c>
      <c r="K39" s="140"/>
      <c r="L39" s="142">
        <v>1.2222222222222223</v>
      </c>
      <c r="M39" s="142">
        <v>1.2173913043478262</v>
      </c>
      <c r="N39" s="142">
        <v>1.4615384615384615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551</v>
      </c>
      <c r="D41" s="102">
        <v>0.65361803084223014</v>
      </c>
      <c r="E41" s="87"/>
      <c r="F41" s="82">
        <v>516</v>
      </c>
      <c r="G41" s="82">
        <v>31</v>
      </c>
      <c r="H41" s="82">
        <v>4</v>
      </c>
      <c r="I41" s="82"/>
      <c r="J41" s="82">
        <v>511</v>
      </c>
      <c r="K41" s="82"/>
      <c r="L41" s="82">
        <v>40</v>
      </c>
      <c r="M41" s="82">
        <v>17</v>
      </c>
      <c r="N41" s="82">
        <v>6</v>
      </c>
      <c r="O41" s="82">
        <v>13</v>
      </c>
      <c r="P41" s="82">
        <v>4</v>
      </c>
      <c r="Q41" s="103">
        <v>90.638888888888886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292</v>
      </c>
      <c r="D42" s="102">
        <v>0.34638196915776986</v>
      </c>
      <c r="E42" s="87"/>
      <c r="F42" s="82">
        <v>272</v>
      </c>
      <c r="G42" s="82">
        <v>17</v>
      </c>
      <c r="H42" s="82">
        <v>3</v>
      </c>
      <c r="I42" s="82"/>
      <c r="J42" s="82">
        <v>255</v>
      </c>
      <c r="K42" s="82"/>
      <c r="L42" s="82">
        <v>37</v>
      </c>
      <c r="M42" s="82">
        <v>11</v>
      </c>
      <c r="N42" s="82">
        <v>13</v>
      </c>
      <c r="O42" s="82">
        <v>10</v>
      </c>
      <c r="P42" s="82">
        <v>3</v>
      </c>
      <c r="Q42" s="103">
        <v>58.088235294117659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694</v>
      </c>
      <c r="D44" s="102">
        <v>0.82325029655990511</v>
      </c>
      <c r="E44" s="87"/>
      <c r="F44" s="82">
        <v>648</v>
      </c>
      <c r="G44" s="82">
        <v>42</v>
      </c>
      <c r="H44" s="82">
        <v>4</v>
      </c>
      <c r="I44" s="82"/>
      <c r="J44" s="82">
        <v>631</v>
      </c>
      <c r="K44" s="82"/>
      <c r="L44" s="82">
        <v>63</v>
      </c>
      <c r="M44" s="82">
        <v>25</v>
      </c>
      <c r="N44" s="82">
        <v>11</v>
      </c>
      <c r="O44" s="82">
        <v>21</v>
      </c>
      <c r="P44" s="82">
        <v>6</v>
      </c>
      <c r="Q44" s="103">
        <v>82.473684210526343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149</v>
      </c>
      <c r="D45" s="102">
        <v>0.17674970344009491</v>
      </c>
      <c r="E45" s="87"/>
      <c r="F45" s="82">
        <v>140</v>
      </c>
      <c r="G45" s="82">
        <v>6</v>
      </c>
      <c r="H45" s="82">
        <v>3</v>
      </c>
      <c r="I45" s="82"/>
      <c r="J45" s="82">
        <v>135</v>
      </c>
      <c r="K45" s="82"/>
      <c r="L45" s="82">
        <v>14</v>
      </c>
      <c r="M45" s="82">
        <v>3</v>
      </c>
      <c r="N45" s="82">
        <v>8</v>
      </c>
      <c r="O45" s="82">
        <v>2</v>
      </c>
      <c r="P45" s="82">
        <v>1</v>
      </c>
      <c r="Q45" s="103">
        <v>41.307692307692307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88</v>
      </c>
      <c r="D47" s="102">
        <v>0.10438908659549229</v>
      </c>
      <c r="E47" s="87"/>
      <c r="F47" s="82">
        <v>82</v>
      </c>
      <c r="G47" s="82">
        <v>3</v>
      </c>
      <c r="H47" s="82">
        <v>3</v>
      </c>
      <c r="I47" s="82"/>
      <c r="J47" s="82">
        <v>66</v>
      </c>
      <c r="K47" s="82"/>
      <c r="L47" s="82">
        <v>22</v>
      </c>
      <c r="M47" s="82">
        <v>8</v>
      </c>
      <c r="N47" s="82">
        <v>9</v>
      </c>
      <c r="O47" s="82">
        <v>4</v>
      </c>
      <c r="P47" s="82">
        <v>1</v>
      </c>
      <c r="Q47" s="103">
        <v>41.571428571428569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373</v>
      </c>
      <c r="D48" s="102">
        <v>0.44246737841043893</v>
      </c>
      <c r="E48" s="87"/>
      <c r="F48" s="82">
        <v>359</v>
      </c>
      <c r="G48" s="82">
        <v>12</v>
      </c>
      <c r="H48" s="82">
        <v>2</v>
      </c>
      <c r="I48" s="82"/>
      <c r="J48" s="82">
        <v>349</v>
      </c>
      <c r="K48" s="82"/>
      <c r="L48" s="82">
        <v>24</v>
      </c>
      <c r="M48" s="82">
        <v>8</v>
      </c>
      <c r="N48" s="82">
        <v>6</v>
      </c>
      <c r="O48" s="82">
        <v>6</v>
      </c>
      <c r="P48" s="82">
        <v>4</v>
      </c>
      <c r="Q48" s="103">
        <v>52.9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265</v>
      </c>
      <c r="D49" s="102">
        <v>0.31435349940688018</v>
      </c>
      <c r="E49" s="87"/>
      <c r="F49" s="82">
        <v>244</v>
      </c>
      <c r="G49" s="82">
        <v>19</v>
      </c>
      <c r="H49" s="82">
        <v>2</v>
      </c>
      <c r="I49" s="82"/>
      <c r="J49" s="82">
        <v>247</v>
      </c>
      <c r="K49" s="82"/>
      <c r="L49" s="82">
        <v>18</v>
      </c>
      <c r="M49" s="82">
        <v>8</v>
      </c>
      <c r="N49" s="82">
        <v>1</v>
      </c>
      <c r="O49" s="82">
        <v>8</v>
      </c>
      <c r="P49" s="82">
        <v>1</v>
      </c>
      <c r="Q49" s="103">
        <v>105.05882352941177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117</v>
      </c>
      <c r="D50" s="102">
        <v>0.13879003558718861</v>
      </c>
      <c r="E50" s="87"/>
      <c r="F50" s="82">
        <v>103</v>
      </c>
      <c r="G50" s="82">
        <v>14</v>
      </c>
      <c r="H50" s="82" t="s">
        <v>64</v>
      </c>
      <c r="I50" s="82"/>
      <c r="J50" s="82">
        <v>104</v>
      </c>
      <c r="K50" s="82"/>
      <c r="L50" s="82">
        <v>13</v>
      </c>
      <c r="M50" s="82">
        <v>4</v>
      </c>
      <c r="N50" s="82">
        <v>3</v>
      </c>
      <c r="O50" s="82">
        <v>5</v>
      </c>
      <c r="P50" s="82">
        <v>1</v>
      </c>
      <c r="Q50" s="103">
        <v>126.75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</v>
      </c>
      <c r="D52" s="102">
        <v>4.0332147093712932E-2</v>
      </c>
      <c r="E52" s="87"/>
      <c r="F52" s="82">
        <v>30</v>
      </c>
      <c r="G52" s="82">
        <v>4</v>
      </c>
      <c r="H52" s="82" t="s">
        <v>64</v>
      </c>
      <c r="I52" s="82"/>
      <c r="J52" s="82">
        <v>30</v>
      </c>
      <c r="K52" s="82"/>
      <c r="L52" s="82">
        <v>4</v>
      </c>
      <c r="M52" s="82">
        <v>2</v>
      </c>
      <c r="N52" s="82">
        <v>1</v>
      </c>
      <c r="O52" s="82">
        <v>1</v>
      </c>
      <c r="P52" s="82">
        <v>0</v>
      </c>
      <c r="Q52" s="103">
        <v>33.5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102</v>
      </c>
      <c r="D53" s="102">
        <v>0.12099644128113879</v>
      </c>
      <c r="E53" s="87"/>
      <c r="F53" s="82">
        <v>84</v>
      </c>
      <c r="G53" s="82">
        <v>13</v>
      </c>
      <c r="H53" s="82">
        <v>5</v>
      </c>
      <c r="I53" s="82"/>
      <c r="J53" s="82">
        <v>77</v>
      </c>
      <c r="K53" s="82"/>
      <c r="L53" s="82">
        <v>25</v>
      </c>
      <c r="M53" s="82">
        <v>11</v>
      </c>
      <c r="N53" s="82">
        <v>9</v>
      </c>
      <c r="O53" s="82">
        <v>4</v>
      </c>
      <c r="P53" s="82">
        <v>1</v>
      </c>
      <c r="Q53" s="103">
        <v>41.541666666666657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1.7793594306049824E-2</v>
      </c>
      <c r="E54" s="87"/>
      <c r="F54" s="82">
        <v>15</v>
      </c>
      <c r="G54" s="82" t="s">
        <v>64</v>
      </c>
      <c r="H54" s="82" t="s">
        <v>64</v>
      </c>
      <c r="I54" s="82"/>
      <c r="J54" s="82">
        <v>9</v>
      </c>
      <c r="K54" s="82"/>
      <c r="L54" s="82">
        <v>6</v>
      </c>
      <c r="M54" s="82">
        <v>4</v>
      </c>
      <c r="N54" s="82" t="s">
        <v>64</v>
      </c>
      <c r="O54" s="82">
        <v>1</v>
      </c>
      <c r="P54" s="82">
        <v>1</v>
      </c>
      <c r="Q54" s="103">
        <v>20.8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</v>
      </c>
      <c r="D55" s="102">
        <v>2.3724792408066429E-2</v>
      </c>
      <c r="E55" s="87"/>
      <c r="F55" s="82">
        <v>20</v>
      </c>
      <c r="G55" s="82" t="s">
        <v>64</v>
      </c>
      <c r="H55" s="82" t="s">
        <v>64</v>
      </c>
      <c r="I55" s="82"/>
      <c r="J55" s="82">
        <v>19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130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672</v>
      </c>
      <c r="D56" s="154">
        <v>0.79715302491103202</v>
      </c>
      <c r="E56" s="112"/>
      <c r="F56" s="113">
        <v>639</v>
      </c>
      <c r="G56" s="113">
        <v>31</v>
      </c>
      <c r="H56" s="113">
        <v>2</v>
      </c>
      <c r="I56" s="113"/>
      <c r="J56" s="113">
        <v>631</v>
      </c>
      <c r="K56" s="113"/>
      <c r="L56" s="113">
        <v>41</v>
      </c>
      <c r="M56" s="113">
        <v>11</v>
      </c>
      <c r="N56" s="113">
        <v>9</v>
      </c>
      <c r="O56" s="113">
        <v>16</v>
      </c>
      <c r="P56" s="113">
        <v>5</v>
      </c>
      <c r="Q56" s="114">
        <v>107.58333333333331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2026-04-10T05:47:56Z</dcterms:created>
  <dcterms:modified xsi:type="dcterms:W3CDTF">2026-04-10T05:48:01Z</dcterms:modified>
</cp:coreProperties>
</file>