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B94367D9-09BF-497F-82EF-B67D41EACCC9}" xr6:coauthVersionLast="47" xr6:coauthVersionMax="47" xr10:uidLastSave="{00000000-0000-0000-0000-000000000000}"/>
  <bookViews>
    <workbookView xWindow="-110" yWindow="-110" windowWidth="19420" windowHeight="10300" xr2:uid="{DCE55190-4D34-4252-BA62-03CBEBD1D82A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<sst xmlns="http://schemas.openxmlformats.org/spreadsheetml/2006/main" count="214" uniqueCount="66">
  <si>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</si>
  <si>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</si>
  <si>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</si>
  <si>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</si>
  <si>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</si>
  <si>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</si>
  <si>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</si>
  <si>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</si>
  <si>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</si>
  <si>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</si>
  <si>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</si>
  <si>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</si>
  <si>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</si>
  <si>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</si>
  <si>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</si>
  <si>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Hasta 15 días</t>
  </si>
  <si>
    <t>de 16 a 60 días</t>
  </si>
  <si>
    <t>&gt;60 dias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</si>
  <si>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</si>
  <si>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</si>
  <si>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</si>
  <si>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</si>
  <si>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</si>
  <si>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</si>
  <si>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</si>
  <si>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</si>
  <si>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</si>
  <si>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</si>
  <si>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</si>
  <si>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</si>
  <si>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</si>
  <si>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</si>
  <si>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</si>
  <si>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</si>
  <si>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</si>
  <si>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</si>
  <si>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</si>
  <si>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</si>
  <si>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</si>
  <si>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</si>
  <si>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</si>
  <si>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</si>
  <si>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</si>
  <si>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</si>
  <si>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</si>
  <si>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</si>
  <si>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</si>
  <si>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</si>
  <si>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</si>
  <si>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</si>
  <si>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</si>
  <si>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</si>
  <si>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</si>
  <si>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</si>
  <si>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</si>
  <si>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</si>
  <si>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</si>
  <si>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</si>
  <si>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</si>
  <si>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</si>
  <si>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</si>
  <si>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</si>
  <si>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1321 - Directores de servicios de tecnologías de la información y las comunicaciones (TIC)</t>
  </si>
  <si>
    <t>Marzo 2026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</si>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</sst>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FEF3BF65-D6B5-461F-8B9A-B36FAD28F0CE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2025 Marzo</c:v>
              </c:pt>
              <c:pt idx="1">
                <c:v>2025 Abril</c:v>
              </c:pt>
              <c:pt idx="2">
                <c:v>2025 Mayo</c:v>
              </c:pt>
              <c:pt idx="3">
                <c:v>2025 Junio</c:v>
              </c:pt>
              <c:pt idx="4">
                <c:v>2025 Julio</c:v>
              </c:pt>
              <c:pt idx="5">
                <c:v>2025 Agosto</c:v>
              </c:pt>
              <c:pt idx="6">
                <c:v>2025 Septiembre</c:v>
              </c:pt>
              <c:pt idx="7">
                <c:v>2025 Octubre</c:v>
              </c:pt>
              <c:pt idx="8">
                <c:v>2025 Noviembre</c:v>
              </c:pt>
              <c:pt idx="9">
                <c:v>2025 Diciembre</c:v>
              </c:pt>
              <c:pt idx="10">
                <c:v>2026 Enero</c:v>
              </c:pt>
              <c:pt idx="11">
                <c:v>2026 Febrero</c:v>
              </c:pt>
              <c:pt idx="12">
                <c:v>2026 Marzo</c:v>
              </c:pt>
            </c:strLit>
          </c:cat>
          <c:val>
            <c:numLit>
              <c:formatCode>General</c:formatCode>
              <c:ptCount val="13"/>
              <c:pt idx="0">
                <c:v>563</c:v>
              </c:pt>
              <c:pt idx="1">
                <c:v>567</c:v>
              </c:pt>
              <c:pt idx="2">
                <c:v>549</c:v>
              </c:pt>
              <c:pt idx="3">
                <c:v>565</c:v>
              </c:pt>
              <c:pt idx="4">
                <c:v>576</c:v>
              </c:pt>
              <c:pt idx="5">
                <c:v>575</c:v>
              </c:pt>
              <c:pt idx="6">
                <c:v>565</c:v>
              </c:pt>
              <c:pt idx="7">
                <c:v>553</c:v>
              </c:pt>
              <c:pt idx="8">
                <c:v>546</c:v>
              </c:pt>
              <c:pt idx="9">
                <c:v>569</c:v>
              </c:pt>
              <c:pt idx="10">
                <c:v>574</c:v>
              </c:pt>
              <c:pt idx="11">
                <c:v>585</c:v>
              </c:pt>
              <c:pt idx="12">
                <c:v>643</c:v>
              </c:pt>
            </c:numLit>
          </c:val>
          <c:extLst>
            <c:ext xmlns:c16="http://schemas.microsoft.com/office/drawing/2014/chart" uri="{C3380CC4-5D6E-409C-BE32-E72D297353CC}">
              <c16:uniqueId val="{00000000-C65D-4E0C-A461-14235EC7CE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93</c:v>
              </c:pt>
              <c:pt idx="1">
                <c:v>74</c:v>
              </c:pt>
              <c:pt idx="2">
                <c:v>81</c:v>
              </c:pt>
              <c:pt idx="3">
                <c:v>80</c:v>
              </c:pt>
              <c:pt idx="4">
                <c:v>63</c:v>
              </c:pt>
              <c:pt idx="5">
                <c:v>46</c:v>
              </c:pt>
              <c:pt idx="6">
                <c:v>107</c:v>
              </c:pt>
              <c:pt idx="7">
                <c:v>92</c:v>
              </c:pt>
              <c:pt idx="8">
                <c:v>86</c:v>
              </c:pt>
              <c:pt idx="9">
                <c:v>91</c:v>
              </c:pt>
              <c:pt idx="10">
                <c:v>96</c:v>
              </c:pt>
              <c:pt idx="11">
                <c:v>62</c:v>
              </c:pt>
              <c:pt idx="12">
                <c:v>92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C65D-4E0C-A461-14235EC7CE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B4A-47EF-9DC8-05D704C20F07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B4A-47EF-9DC8-05D704C20F07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B4A-47EF-9DC8-05D704C20F0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Marzo</c:v>
              </c:pt>
              <c:pt idx="1">
                <c:v>2025 Abril</c:v>
              </c:pt>
              <c:pt idx="2">
                <c:v>2025 Mayo</c:v>
              </c:pt>
              <c:pt idx="3">
                <c:v>2025 Junio</c:v>
              </c:pt>
              <c:pt idx="4">
                <c:v>2025 Julio</c:v>
              </c:pt>
              <c:pt idx="5">
                <c:v>2025 Agosto</c:v>
              </c:pt>
              <c:pt idx="6">
                <c:v>2025 Septiembre</c:v>
              </c:pt>
              <c:pt idx="7">
                <c:v>2025 Octubre</c:v>
              </c:pt>
              <c:pt idx="8">
                <c:v>2025 Noviembre</c:v>
              </c:pt>
              <c:pt idx="9">
                <c:v>2025 Diciembre</c:v>
              </c:pt>
              <c:pt idx="10">
                <c:v>2026 Enero</c:v>
              </c:pt>
              <c:pt idx="11">
                <c:v>2026 Febrero</c:v>
              </c:pt>
              <c:pt idx="12">
                <c:v>2026 Marzo</c:v>
              </c:pt>
            </c:strLit>
          </c:cat>
          <c:val>
            <c:numLit>
              <c:formatCode>General</c:formatCode>
              <c:ptCount val="13"/>
              <c:pt idx="0">
                <c:v>84</c:v>
              </c:pt>
              <c:pt idx="1">
                <c:v>70</c:v>
              </c:pt>
              <c:pt idx="2">
                <c:v>72</c:v>
              </c:pt>
              <c:pt idx="3">
                <c:v>60</c:v>
              </c:pt>
              <c:pt idx="4">
                <c:v>59</c:v>
              </c:pt>
              <c:pt idx="5">
                <c:v>43</c:v>
              </c:pt>
              <c:pt idx="6">
                <c:v>92</c:v>
              </c:pt>
              <c:pt idx="7">
                <c:v>82</c:v>
              </c:pt>
              <c:pt idx="8">
                <c:v>74</c:v>
              </c:pt>
              <c:pt idx="9">
                <c:v>74</c:v>
              </c:pt>
              <c:pt idx="10">
                <c:v>86</c:v>
              </c:pt>
              <c:pt idx="11">
                <c:v>57</c:v>
              </c:pt>
              <c:pt idx="12">
                <c:v>72</c:v>
              </c:pt>
            </c:numLit>
          </c:val>
          <c:extLst>
            <c:ext xmlns:c16="http://schemas.microsoft.com/office/drawing/2014/chart" uri="{C3380CC4-5D6E-409C-BE32-E72D297353CC}">
              <c16:uniqueId val="{00000003-3B4A-47EF-9DC8-05D704C20F07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B4A-47EF-9DC8-05D704C20F07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B4A-47EF-9DC8-05D704C20F07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B4A-47EF-9DC8-05D704C20F0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Marzo</c:v>
              </c:pt>
              <c:pt idx="1">
                <c:v>2025 Abril</c:v>
              </c:pt>
              <c:pt idx="2">
                <c:v>2025 Mayo</c:v>
              </c:pt>
              <c:pt idx="3">
                <c:v>2025 Junio</c:v>
              </c:pt>
              <c:pt idx="4">
                <c:v>2025 Julio</c:v>
              </c:pt>
              <c:pt idx="5">
                <c:v>2025 Agosto</c:v>
              </c:pt>
              <c:pt idx="6">
                <c:v>2025 Septiembre</c:v>
              </c:pt>
              <c:pt idx="7">
                <c:v>2025 Octubre</c:v>
              </c:pt>
              <c:pt idx="8">
                <c:v>2025 Noviembre</c:v>
              </c:pt>
              <c:pt idx="9">
                <c:v>2025 Diciembre</c:v>
              </c:pt>
              <c:pt idx="10">
                <c:v>2026 Enero</c:v>
              </c:pt>
              <c:pt idx="11">
                <c:v>2026 Febrero</c:v>
              </c:pt>
              <c:pt idx="12">
                <c:v>2026 Marzo</c:v>
              </c:pt>
            </c:strLit>
          </c:cat>
          <c:val>
            <c:numLit>
              <c:formatCode>General</c:formatCode>
              <c:ptCount val="13"/>
              <c:pt idx="0">
                <c:v>9</c:v>
              </c:pt>
              <c:pt idx="1">
                <c:v>4</c:v>
              </c:pt>
              <c:pt idx="2">
                <c:v>9</c:v>
              </c:pt>
              <c:pt idx="3">
                <c:v>20</c:v>
              </c:pt>
              <c:pt idx="4">
                <c:v>4</c:v>
              </c:pt>
              <c:pt idx="5">
                <c:v>3</c:v>
              </c:pt>
              <c:pt idx="6">
                <c:v>15</c:v>
              </c:pt>
              <c:pt idx="7">
                <c:v>10</c:v>
              </c:pt>
              <c:pt idx="8">
                <c:v>12</c:v>
              </c:pt>
              <c:pt idx="9">
                <c:v>17</c:v>
              </c:pt>
              <c:pt idx="10">
                <c:v>10</c:v>
              </c:pt>
              <c:pt idx="11">
                <c:v>5</c:v>
              </c:pt>
              <c:pt idx="12">
                <c:v>20</c:v>
              </c:pt>
            </c:numLit>
          </c:val>
          <c:extLst>
            <c:ext xmlns:c16="http://schemas.microsoft.com/office/drawing/2014/chart" uri="{C3380CC4-5D6E-409C-BE32-E72D297353CC}">
              <c16:uniqueId val="{00000007-3B4A-47EF-9DC8-05D704C20F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534-4CFF-B191-F81D463B012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Marzo</c:v>
              </c:pt>
            </c:strLit>
          </c:cat>
          <c:val>
            <c:numLit>
              <c:formatCode>General</c:formatCode>
              <c:ptCount val="6"/>
              <c:pt idx="0">
                <c:v>565</c:v>
              </c:pt>
              <c:pt idx="1">
                <c:v>465</c:v>
              </c:pt>
              <c:pt idx="2">
                <c:v>501</c:v>
              </c:pt>
              <c:pt idx="3">
                <c:v>561</c:v>
              </c:pt>
              <c:pt idx="4">
                <c:v>569</c:v>
              </c:pt>
              <c:pt idx="5">
                <c:v>643</c:v>
              </c:pt>
            </c:numLit>
          </c:val>
          <c:extLst>
            <c:ext xmlns:c16="http://schemas.microsoft.com/office/drawing/2014/chart" uri="{C3380CC4-5D6E-409C-BE32-E72D297353CC}">
              <c16:uniqueId val="{00000001-F534-4CFF-B191-F81D463B01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534-4CFF-B191-F81D463B012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Marzo</c:v>
              </c:pt>
            </c:strLit>
          </c:cat>
          <c:val>
            <c:numLit>
              <c:formatCode>General</c:formatCode>
              <c:ptCount val="6"/>
              <c:pt idx="0">
                <c:v>403</c:v>
              </c:pt>
              <c:pt idx="1">
                <c:v>329</c:v>
              </c:pt>
              <c:pt idx="2">
                <c:v>348</c:v>
              </c:pt>
              <c:pt idx="3">
                <c:v>375</c:v>
              </c:pt>
              <c:pt idx="4">
                <c:v>399</c:v>
              </c:pt>
              <c:pt idx="5">
                <c:v>453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F534-4CFF-B191-F81D463B012B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534-4CFF-B191-F81D463B012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Marzo</c:v>
              </c:pt>
            </c:strLit>
          </c:cat>
          <c:val>
            <c:numLit>
              <c:formatCode>General</c:formatCode>
              <c:ptCount val="6"/>
              <c:pt idx="0">
                <c:v>162</c:v>
              </c:pt>
              <c:pt idx="1">
                <c:v>136</c:v>
              </c:pt>
              <c:pt idx="2">
                <c:v>153</c:v>
              </c:pt>
              <c:pt idx="3">
                <c:v>186</c:v>
              </c:pt>
              <c:pt idx="4">
                <c:v>170</c:v>
              </c:pt>
              <c:pt idx="5">
                <c:v>190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F534-4CFF-B191-F81D463B01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C11-47AF-B9D5-376C34AF4A60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C11-47AF-B9D5-376C34AF4A6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148</c:v>
              </c:pt>
              <c:pt idx="1">
                <c:v>233</c:v>
              </c:pt>
              <c:pt idx="2">
                <c:v>195</c:v>
              </c:pt>
              <c:pt idx="3">
                <c:v>211</c:v>
              </c:pt>
              <c:pt idx="4">
                <c:v>225</c:v>
              </c:pt>
              <c:pt idx="5">
                <c:v>215</c:v>
              </c:pt>
            </c:numLit>
          </c:val>
          <c:extLst>
            <c:ext xmlns:c16="http://schemas.microsoft.com/office/drawing/2014/chart" uri="{C3380CC4-5D6E-409C-BE32-E72D297353CC}">
              <c16:uniqueId val="{00000002-AC11-47AF-B9D5-376C34AF4A60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C11-47AF-B9D5-376C34AF4A60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C11-47AF-B9D5-376C34AF4A6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13</c:v>
              </c:pt>
              <c:pt idx="1">
                <c:v>15</c:v>
              </c:pt>
              <c:pt idx="2">
                <c:v>5</c:v>
              </c:pt>
              <c:pt idx="3">
                <c:v>15</c:v>
              </c:pt>
              <c:pt idx="4">
                <c:v>26</c:v>
              </c:pt>
              <c:pt idx="5">
                <c:v>35</c:v>
              </c:pt>
            </c:numLit>
          </c:val>
          <c:extLst>
            <c:ext xmlns:c16="http://schemas.microsoft.com/office/drawing/2014/chart" uri="{C3380CC4-5D6E-409C-BE32-E72D297353CC}">
              <c16:uniqueId val="{00000005-AC11-47AF-B9D5-376C34AF4A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4C9-4022-B4EE-91CECA1FD54B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4C9-4022-B4EE-91CECA1FD54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Marzo</c:v>
              </c:pt>
              <c:pt idx="1">
                <c:v>2025 Abril</c:v>
              </c:pt>
              <c:pt idx="2">
                <c:v>2025 Mayo</c:v>
              </c:pt>
              <c:pt idx="3">
                <c:v>2025 Junio</c:v>
              </c:pt>
              <c:pt idx="4">
                <c:v>2025 Julio</c:v>
              </c:pt>
              <c:pt idx="5">
                <c:v>2025 Agosto</c:v>
              </c:pt>
              <c:pt idx="6">
                <c:v>2025 Septiembre</c:v>
              </c:pt>
              <c:pt idx="7">
                <c:v>2025 Octubre</c:v>
              </c:pt>
              <c:pt idx="8">
                <c:v>2025 Noviembre</c:v>
              </c:pt>
              <c:pt idx="9">
                <c:v>2025 Diciembre</c:v>
              </c:pt>
              <c:pt idx="10">
                <c:v>2026 Enero</c:v>
              </c:pt>
              <c:pt idx="11">
                <c:v>2026 Febrero</c:v>
              </c:pt>
              <c:pt idx="12">
                <c:v>2026 Marzo</c:v>
              </c:pt>
            </c:strLit>
          </c:cat>
          <c:val>
            <c:numLit>
              <c:formatCode>General</c:formatCode>
              <c:ptCount val="13"/>
              <c:pt idx="0">
                <c:v>563</c:v>
              </c:pt>
              <c:pt idx="1">
                <c:v>567</c:v>
              </c:pt>
              <c:pt idx="2">
                <c:v>549</c:v>
              </c:pt>
              <c:pt idx="3">
                <c:v>565</c:v>
              </c:pt>
              <c:pt idx="4">
                <c:v>576</c:v>
              </c:pt>
              <c:pt idx="5">
                <c:v>575</c:v>
              </c:pt>
              <c:pt idx="6">
                <c:v>565</c:v>
              </c:pt>
              <c:pt idx="7">
                <c:v>553</c:v>
              </c:pt>
              <c:pt idx="8">
                <c:v>546</c:v>
              </c:pt>
              <c:pt idx="9">
                <c:v>569</c:v>
              </c:pt>
              <c:pt idx="10">
                <c:v>574</c:v>
              </c:pt>
              <c:pt idx="11">
                <c:v>585</c:v>
              </c:pt>
              <c:pt idx="12">
                <c:v>643</c:v>
              </c:pt>
            </c:numLit>
          </c:val>
          <c:extLst>
            <c:ext xmlns:c16="http://schemas.microsoft.com/office/drawing/2014/chart" uri="{C3380CC4-5D6E-409C-BE32-E72D297353CC}">
              <c16:uniqueId val="{00000002-84C9-4022-B4EE-91CECA1FD5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4C9-4022-B4EE-91CECA1FD54B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4C9-4022-B4EE-91CECA1FD54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383</c:v>
              </c:pt>
              <c:pt idx="1">
                <c:v>380</c:v>
              </c:pt>
              <c:pt idx="2">
                <c:v>372</c:v>
              </c:pt>
              <c:pt idx="3">
                <c:v>375</c:v>
              </c:pt>
              <c:pt idx="4">
                <c:v>387</c:v>
              </c:pt>
              <c:pt idx="5">
                <c:v>391</c:v>
              </c:pt>
              <c:pt idx="6">
                <c:v>390</c:v>
              </c:pt>
              <c:pt idx="7">
                <c:v>390</c:v>
              </c:pt>
              <c:pt idx="8">
                <c:v>382</c:v>
              </c:pt>
              <c:pt idx="9">
                <c:v>399</c:v>
              </c:pt>
              <c:pt idx="10">
                <c:v>402</c:v>
              </c:pt>
              <c:pt idx="11">
                <c:v>413</c:v>
              </c:pt>
              <c:pt idx="12">
                <c:v>453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84C9-4022-B4EE-91CECA1FD54B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4C9-4022-B4EE-91CECA1FD54B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4C9-4022-B4EE-91CECA1FD54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180</c:v>
              </c:pt>
              <c:pt idx="1">
                <c:v>187</c:v>
              </c:pt>
              <c:pt idx="2">
                <c:v>177</c:v>
              </c:pt>
              <c:pt idx="3">
                <c:v>190</c:v>
              </c:pt>
              <c:pt idx="4">
                <c:v>189</c:v>
              </c:pt>
              <c:pt idx="5">
                <c:v>184</c:v>
              </c:pt>
              <c:pt idx="6">
                <c:v>175</c:v>
              </c:pt>
              <c:pt idx="7">
                <c:v>163</c:v>
              </c:pt>
              <c:pt idx="8">
                <c:v>164</c:v>
              </c:pt>
              <c:pt idx="9">
                <c:v>170</c:v>
              </c:pt>
              <c:pt idx="10">
                <c:v>172</c:v>
              </c:pt>
              <c:pt idx="11">
                <c:v>172</c:v>
              </c:pt>
              <c:pt idx="12">
                <c:v>190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84C9-4022-B4EE-91CECA1FD5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7E692FF5-4A71-4F0F-B97F-F1CD5A44AF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4D912272-A4B6-4E51-9106-F1010C0A90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A5D91819-C993-4281-B684-2A676395ED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4328ADAB-493A-45E2-BB78-447A2AE3C6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70BE2A5D-9B77-4E7A-A1C5-F977CCAA05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543175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947845A7-FD9E-4C3D-9DB4-CF9B205F5E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31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543175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A24C5F47-6016-467E-9591-48CA3436DD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31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2025</v>
          </cell>
          <cell r="B55" t="str">
            <v>Marzo</v>
          </cell>
          <cell r="C55">
            <v>563</v>
          </cell>
          <cell r="D55">
            <v>383</v>
          </cell>
          <cell r="E55">
            <v>180</v>
          </cell>
        </row>
        <row r="56">
          <cell r="B56" t="str">
            <v>Abril</v>
          </cell>
          <cell r="C56">
            <v>567</v>
          </cell>
          <cell r="D56">
            <v>380</v>
          </cell>
          <cell r="E56">
            <v>187</v>
          </cell>
        </row>
        <row r="57">
          <cell r="B57" t="str">
            <v>Mayo</v>
          </cell>
          <cell r="C57">
            <v>549</v>
          </cell>
          <cell r="D57">
            <v>372</v>
          </cell>
          <cell r="E57">
            <v>177</v>
          </cell>
        </row>
        <row r="58">
          <cell r="B58" t="str">
            <v>Junio</v>
          </cell>
          <cell r="C58">
            <v>565</v>
          </cell>
          <cell r="D58">
            <v>375</v>
          </cell>
          <cell r="E58">
            <v>190</v>
          </cell>
        </row>
        <row r="59">
          <cell r="B59" t="str">
            <v>Julio</v>
          </cell>
          <cell r="C59">
            <v>576</v>
          </cell>
          <cell r="D59">
            <v>387</v>
          </cell>
          <cell r="E59">
            <v>189</v>
          </cell>
        </row>
        <row r="60">
          <cell r="B60" t="str">
            <v>Agosto</v>
          </cell>
          <cell r="C60">
            <v>575</v>
          </cell>
          <cell r="D60">
            <v>391</v>
          </cell>
          <cell r="E60">
            <v>184</v>
          </cell>
        </row>
        <row r="61">
          <cell r="B61" t="str">
            <v>Septiembre</v>
          </cell>
          <cell r="C61">
            <v>565</v>
          </cell>
          <cell r="D61">
            <v>390</v>
          </cell>
          <cell r="E61">
            <v>175</v>
          </cell>
        </row>
        <row r="62">
          <cell r="B62" t="str">
            <v>Octubre</v>
          </cell>
          <cell r="C62">
            <v>553</v>
          </cell>
          <cell r="D62">
            <v>390</v>
          </cell>
          <cell r="E62">
            <v>163</v>
          </cell>
        </row>
        <row r="63">
          <cell r="B63" t="str">
            <v>Noviembre</v>
          </cell>
          <cell r="C63">
            <v>546</v>
          </cell>
          <cell r="D63">
            <v>382</v>
          </cell>
          <cell r="E63">
            <v>164</v>
          </cell>
        </row>
        <row r="64">
          <cell r="B64" t="str">
            <v>Diciembre</v>
          </cell>
          <cell r="C64">
            <v>569</v>
          </cell>
          <cell r="D64">
            <v>399</v>
          </cell>
          <cell r="E64">
            <v>170</v>
          </cell>
        </row>
        <row r="65">
          <cell r="A65" t="str">
            <v>2026</v>
          </cell>
          <cell r="B65" t="str">
            <v>Enero</v>
          </cell>
          <cell r="C65">
            <v>574</v>
          </cell>
          <cell r="D65">
            <v>402</v>
          </cell>
          <cell r="E65">
            <v>172</v>
          </cell>
        </row>
        <row r="66">
          <cell r="B66" t="str">
            <v>Febrero</v>
          </cell>
          <cell r="C66">
            <v>585</v>
          </cell>
          <cell r="D66">
            <v>413</v>
          </cell>
          <cell r="E66">
            <v>172</v>
          </cell>
        </row>
        <row r="67">
          <cell r="B67" t="str">
            <v>Marzo</v>
          </cell>
          <cell r="C67">
            <v>643</v>
          </cell>
          <cell r="D67">
            <v>453</v>
          </cell>
          <cell r="E67">
            <v>190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2021</v>
          </cell>
          <cell r="B72" t="str">
            <v>Diciembre</v>
          </cell>
          <cell r="C72">
            <v>565</v>
          </cell>
          <cell r="D72">
            <v>403</v>
          </cell>
          <cell r="E72">
            <v>162</v>
          </cell>
        </row>
        <row r="73">
          <cell r="A73" t="str">
            <v>2022</v>
          </cell>
          <cell r="B73" t="str">
            <v>Diciembre</v>
          </cell>
          <cell r="C73">
            <v>465</v>
          </cell>
          <cell r="D73">
            <v>329</v>
          </cell>
          <cell r="E73">
            <v>136</v>
          </cell>
        </row>
        <row r="74">
          <cell r="A74" t="str">
            <v>2023</v>
          </cell>
          <cell r="B74" t="str">
            <v>Diciembre</v>
          </cell>
          <cell r="C74">
            <v>501</v>
          </cell>
          <cell r="D74">
            <v>348</v>
          </cell>
          <cell r="E74">
            <v>153</v>
          </cell>
        </row>
        <row r="75">
          <cell r="A75" t="str">
            <v>2024</v>
          </cell>
          <cell r="B75" t="str">
            <v>Diciembre</v>
          </cell>
          <cell r="C75">
            <v>561</v>
          </cell>
          <cell r="D75">
            <v>375</v>
          </cell>
          <cell r="E75">
            <v>186</v>
          </cell>
        </row>
        <row r="76">
          <cell r="A76" t="str">
            <v>2025</v>
          </cell>
          <cell r="B76" t="str">
            <v>Diciembre</v>
          </cell>
          <cell r="C76">
            <v>569</v>
          </cell>
          <cell r="D76">
            <v>399</v>
          </cell>
          <cell r="E76">
            <v>170</v>
          </cell>
        </row>
        <row r="77">
          <cell r="A77" t="str">
            <v>2026</v>
          </cell>
          <cell r="B77" t="str">
            <v>Marzo</v>
          </cell>
          <cell r="C77">
            <v>643</v>
          </cell>
          <cell r="D77">
            <v>453</v>
          </cell>
          <cell r="E77">
            <v>190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2025</v>
          </cell>
          <cell r="B62" t="str">
            <v>Marzo</v>
          </cell>
          <cell r="D62">
            <v>93</v>
          </cell>
          <cell r="E62">
            <v>84</v>
          </cell>
          <cell r="F62">
            <v>9</v>
          </cell>
        </row>
        <row r="63">
          <cell r="B63" t="str">
            <v>Abril</v>
          </cell>
          <cell r="D63">
            <v>74</v>
          </cell>
          <cell r="E63">
            <v>70</v>
          </cell>
          <cell r="F63">
            <v>4</v>
          </cell>
        </row>
        <row r="64">
          <cell r="B64" t="str">
            <v>Mayo</v>
          </cell>
          <cell r="D64">
            <v>81</v>
          </cell>
          <cell r="E64">
            <v>72</v>
          </cell>
          <cell r="F64">
            <v>9</v>
          </cell>
        </row>
        <row r="65">
          <cell r="B65" t="str">
            <v>Junio</v>
          </cell>
          <cell r="D65">
            <v>80</v>
          </cell>
          <cell r="E65">
            <v>60</v>
          </cell>
          <cell r="F65">
            <v>20</v>
          </cell>
        </row>
        <row r="66">
          <cell r="B66" t="str">
            <v>Julio</v>
          </cell>
          <cell r="D66">
            <v>63</v>
          </cell>
          <cell r="E66">
            <v>59</v>
          </cell>
          <cell r="F66">
            <v>4</v>
          </cell>
        </row>
        <row r="67">
          <cell r="B67" t="str">
            <v>Agosto</v>
          </cell>
          <cell r="D67">
            <v>46</v>
          </cell>
          <cell r="E67">
            <v>43</v>
          </cell>
          <cell r="F67">
            <v>3</v>
          </cell>
        </row>
        <row r="68">
          <cell r="B68" t="str">
            <v>Septiembre</v>
          </cell>
          <cell r="D68">
            <v>107</v>
          </cell>
          <cell r="E68">
            <v>92</v>
          </cell>
          <cell r="F68">
            <v>15</v>
          </cell>
        </row>
        <row r="69">
          <cell r="B69" t="str">
            <v>Octubre</v>
          </cell>
          <cell r="D69">
            <v>92</v>
          </cell>
          <cell r="E69">
            <v>82</v>
          </cell>
          <cell r="F69">
            <v>10</v>
          </cell>
        </row>
        <row r="70">
          <cell r="B70" t="str">
            <v>Noviembre</v>
          </cell>
          <cell r="D70">
            <v>86</v>
          </cell>
          <cell r="E70">
            <v>74</v>
          </cell>
          <cell r="F70">
            <v>12</v>
          </cell>
        </row>
        <row r="71">
          <cell r="B71" t="str">
            <v>Diciembre</v>
          </cell>
          <cell r="D71">
            <v>91</v>
          </cell>
          <cell r="E71">
            <v>74</v>
          </cell>
          <cell r="F71">
            <v>17</v>
          </cell>
        </row>
        <row r="72">
          <cell r="A72" t="str">
            <v>2026</v>
          </cell>
          <cell r="B72" t="str">
            <v>Enero</v>
          </cell>
          <cell r="D72">
            <v>96</v>
          </cell>
          <cell r="E72">
            <v>86</v>
          </cell>
          <cell r="F72">
            <v>10</v>
          </cell>
        </row>
        <row r="73">
          <cell r="B73" t="str">
            <v>Febrero</v>
          </cell>
          <cell r="D73">
            <v>62</v>
          </cell>
          <cell r="E73">
            <v>57</v>
          </cell>
          <cell r="F73">
            <v>5</v>
          </cell>
        </row>
        <row r="74">
          <cell r="B74" t="str">
            <v>Marzo</v>
          </cell>
          <cell r="D74">
            <v>92</v>
          </cell>
          <cell r="E74">
            <v>72</v>
          </cell>
          <cell r="F74">
            <v>20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2021</v>
          </cell>
          <cell r="C116">
            <v>148</v>
          </cell>
          <cell r="D116">
            <v>13</v>
          </cell>
        </row>
        <row r="117">
          <cell r="A117" t="str">
            <v>2022</v>
          </cell>
          <cell r="C117">
            <v>233</v>
          </cell>
          <cell r="D117">
            <v>15</v>
          </cell>
        </row>
        <row r="118">
          <cell r="A118" t="str">
            <v>2023</v>
          </cell>
          <cell r="C118">
            <v>195</v>
          </cell>
          <cell r="D118">
            <v>5</v>
          </cell>
        </row>
        <row r="119">
          <cell r="A119" t="str">
            <v>2024</v>
          </cell>
          <cell r="C119">
            <v>211</v>
          </cell>
          <cell r="D119">
            <v>15</v>
          </cell>
        </row>
        <row r="120">
          <cell r="A120" t="str">
            <v>2025</v>
          </cell>
          <cell r="C120">
            <v>225</v>
          </cell>
          <cell r="D120">
            <v>26</v>
          </cell>
        </row>
        <row r="121">
          <cell r="A121" t="str">
            <v>2026</v>
          </cell>
          <cell r="C121">
            <v>215</v>
          </cell>
          <cell r="D121">
            <v>35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9CB0C2-8250-45C9-82A7-5489A10A4F42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92</v>
      </c>
      <c r="D12" s="71" t="s">
        <v>30</v>
      </c>
      <c r="E12" s="71"/>
      <c r="F12" s="71">
        <v>90</v>
      </c>
      <c r="G12" s="71">
        <v>2</v>
      </c>
      <c r="H12" s="71" t="s">
        <v>64</v>
      </c>
      <c r="I12" s="71"/>
      <c r="J12" s="71">
        <v>72</v>
      </c>
      <c r="K12" s="71"/>
      <c r="L12" s="71">
        <v>20</v>
      </c>
      <c r="M12" s="71">
        <v>15</v>
      </c>
      <c r="N12" s="71">
        <v>1</v>
      </c>
      <c r="O12" s="71">
        <v>3</v>
      </c>
      <c r="P12" s="71">
        <v>1</v>
      </c>
      <c r="Q12" s="72">
        <v>34.21052631578948</v>
      </c>
      <c r="S12" s="73" t="s">
        <v>22</v>
      </c>
      <c r="T12" s="74"/>
      <c r="U12" s="71">
        <v>854</v>
      </c>
      <c r="V12" s="71" t="s">
        <v>30</v>
      </c>
      <c r="W12" s="71"/>
      <c r="X12" s="75">
        <v>6.086956521739145</v>
      </c>
      <c r="Y12" s="75">
        <v>8.513341804320202</v>
      </c>
      <c r="Z12" s="71"/>
      <c r="AA12" s="71">
        <v>643.00000000000011</v>
      </c>
      <c r="AB12" s="71" t="s">
        <v>30</v>
      </c>
      <c r="AC12" s="71"/>
      <c r="AD12" s="75">
        <v>9.9145299145299131</v>
      </c>
      <c r="AE12" s="76">
        <v>14.209591474245158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0.97826086956521741</v>
      </c>
      <c r="G13" s="77">
        <v>2.1739130434782608E-2</v>
      </c>
      <c r="H13" s="77">
        <v>0</v>
      </c>
      <c r="I13" s="77"/>
      <c r="J13" s="77">
        <v>0.78260869565217395</v>
      </c>
      <c r="K13" s="77"/>
      <c r="L13" s="77">
        <v>0.21739130434782608</v>
      </c>
      <c r="M13" s="77">
        <v>0.16304347826086957</v>
      </c>
      <c r="N13" s="77">
        <v>1.0869565217391304E-2</v>
      </c>
      <c r="O13" s="77">
        <v>3.2608695652173912E-2</v>
      </c>
      <c r="P13" s="77">
        <v>1.0869565217391304E-2</v>
      </c>
      <c r="Q13" s="80" t="s">
        <v>30</v>
      </c>
      <c r="S13" s="81" t="s">
        <v>31</v>
      </c>
      <c r="T13" s="74"/>
      <c r="U13" s="82">
        <v>8</v>
      </c>
      <c r="V13" s="83">
        <v>9.3676814988290398E-3</v>
      </c>
      <c r="W13" s="84"/>
      <c r="X13" s="85">
        <v>14.285714285714285</v>
      </c>
      <c r="Y13" s="85">
        <v>60</v>
      </c>
      <c r="Z13" s="86"/>
      <c r="AA13" s="82">
        <v>5</v>
      </c>
      <c r="AB13" s="83">
        <v>7.7760497667185057E-3</v>
      </c>
      <c r="AC13" s="87"/>
      <c r="AD13" s="85">
        <v>25</v>
      </c>
      <c r="AE13" s="88">
        <v>150</v>
      </c>
    </row>
    <row r="14" spans="1:31" ht="15" customHeight="1">
      <c r="A14" s="89" t="s">
        <v>32</v>
      </c>
      <c r="B14" s="90"/>
      <c r="C14" s="91">
        <v>1</v>
      </c>
      <c r="D14" s="92" t="s">
        <v>30</v>
      </c>
      <c r="E14" s="91"/>
      <c r="F14" s="93">
        <v>1</v>
      </c>
      <c r="G14" s="93">
        <v>1</v>
      </c>
      <c r="H14" s="93" t="s">
        <v>30</v>
      </c>
      <c r="I14" s="91"/>
      <c r="J14" s="93">
        <v>1</v>
      </c>
      <c r="K14" s="91"/>
      <c r="L14" s="93">
        <v>1</v>
      </c>
      <c r="M14" s="93">
        <v>1</v>
      </c>
      <c r="N14" s="93">
        <v>1</v>
      </c>
      <c r="O14" s="93">
        <v>1</v>
      </c>
      <c r="P14" s="93">
        <v>1</v>
      </c>
      <c r="Q14" s="94" t="s">
        <v>30</v>
      </c>
      <c r="S14" s="81" t="s">
        <v>33</v>
      </c>
      <c r="T14" s="21"/>
      <c r="U14" s="82">
        <v>845.99999999999955</v>
      </c>
      <c r="V14" s="83">
        <v>0.99063231850117039</v>
      </c>
      <c r="W14" s="87"/>
      <c r="X14" s="85">
        <v>6.0150375939849052</v>
      </c>
      <c r="Y14" s="85">
        <v>8.1841432225063198</v>
      </c>
      <c r="Z14" s="87"/>
      <c r="AA14" s="82">
        <v>638.00000000000045</v>
      </c>
      <c r="AB14" s="83">
        <v>0.99222395023328203</v>
      </c>
      <c r="AC14" s="87"/>
      <c r="AD14" s="85">
        <v>9.8106712564544445</v>
      </c>
      <c r="AE14" s="88">
        <v>13.725490196078512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74</v>
      </c>
      <c r="D16" s="102">
        <v>0.80434782608695654</v>
      </c>
      <c r="E16" s="87"/>
      <c r="F16" s="82">
        <v>73</v>
      </c>
      <c r="G16" s="82">
        <v>1</v>
      </c>
      <c r="H16" s="82" t="s">
        <v>64</v>
      </c>
      <c r="I16" s="82"/>
      <c r="J16" s="82">
        <v>61</v>
      </c>
      <c r="K16" s="82"/>
      <c r="L16" s="82">
        <v>13</v>
      </c>
      <c r="M16" s="82">
        <v>10</v>
      </c>
      <c r="N16" s="82" t="s">
        <v>64</v>
      </c>
      <c r="O16" s="82">
        <v>3</v>
      </c>
      <c r="P16" s="82">
        <v>0</v>
      </c>
      <c r="Q16" s="103">
        <v>44.92307692307692</v>
      </c>
      <c r="S16" s="81" t="s">
        <v>37</v>
      </c>
      <c r="T16" s="104"/>
      <c r="U16" s="82">
        <v>269</v>
      </c>
      <c r="V16" s="83">
        <v>0.31498829039812648</v>
      </c>
      <c r="W16" s="87"/>
      <c r="X16" s="85">
        <v>21.719457013574662</v>
      </c>
      <c r="Y16" s="85">
        <v>33.83084577114424</v>
      </c>
      <c r="Z16" s="105"/>
      <c r="AA16" s="82">
        <v>230.99999999999997</v>
      </c>
      <c r="AB16" s="83">
        <v>0.35925349922239491</v>
      </c>
      <c r="AC16" s="87"/>
      <c r="AD16" s="85">
        <v>36.686390532544358</v>
      </c>
      <c r="AE16" s="88">
        <v>48.076923076923009</v>
      </c>
    </row>
    <row r="17" spans="1:31" ht="15" customHeight="1">
      <c r="A17" s="101" t="s">
        <v>38</v>
      </c>
      <c r="B17" s="21"/>
      <c r="C17" s="82">
        <v>18</v>
      </c>
      <c r="D17" s="102">
        <v>0.19565217391304349</v>
      </c>
      <c r="E17" s="87"/>
      <c r="F17" s="82">
        <v>17</v>
      </c>
      <c r="G17" s="82">
        <v>1</v>
      </c>
      <c r="H17" s="82" t="s">
        <v>64</v>
      </c>
      <c r="I17" s="82"/>
      <c r="J17" s="82">
        <v>11</v>
      </c>
      <c r="K17" s="82"/>
      <c r="L17" s="82">
        <v>7</v>
      </c>
      <c r="M17" s="82">
        <v>5</v>
      </c>
      <c r="N17" s="82">
        <v>1</v>
      </c>
      <c r="O17" s="82" t="s">
        <v>64</v>
      </c>
      <c r="P17" s="82">
        <v>1</v>
      </c>
      <c r="Q17" s="103">
        <v>11</v>
      </c>
      <c r="S17" s="81" t="s">
        <v>39</v>
      </c>
      <c r="T17" s="97"/>
      <c r="U17" s="82">
        <v>117.00000000000001</v>
      </c>
      <c r="V17" s="83">
        <v>0.13700234192037472</v>
      </c>
      <c r="W17" s="87"/>
      <c r="X17" s="85">
        <v>10.377358490566095</v>
      </c>
      <c r="Y17" s="85">
        <v>-9.9999999999999893</v>
      </c>
      <c r="Z17" s="87"/>
      <c r="AA17" s="82">
        <v>95</v>
      </c>
      <c r="AB17" s="83">
        <v>0.14774494556765161</v>
      </c>
      <c r="AC17" s="87"/>
      <c r="AD17" s="85">
        <v>14.457831325301186</v>
      </c>
      <c r="AE17" s="88">
        <v>-7.7669902912621493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115.99999999999997</v>
      </c>
      <c r="V18" s="83">
        <v>0.13583138173302103</v>
      </c>
      <c r="W18" s="87"/>
      <c r="X18" s="85">
        <v>-10.769230769230811</v>
      </c>
      <c r="Y18" s="85">
        <v>-7.2000000000000437</v>
      </c>
      <c r="Z18" s="87"/>
      <c r="AA18" s="82">
        <v>87.999999999999986</v>
      </c>
      <c r="AB18" s="83">
        <v>0.13685847589424568</v>
      </c>
      <c r="AC18" s="87"/>
      <c r="AD18" s="85">
        <v>-15.384615384615374</v>
      </c>
      <c r="AE18" s="88">
        <v>-11.111111111111125</v>
      </c>
    </row>
    <row r="19" spans="1:31" ht="15" customHeight="1">
      <c r="A19" s="101" t="s">
        <v>42</v>
      </c>
      <c r="B19" s="21"/>
      <c r="C19" s="106">
        <v>82</v>
      </c>
      <c r="D19" s="102">
        <v>0.89130434782608692</v>
      </c>
      <c r="E19" s="87"/>
      <c r="F19" s="82">
        <v>80</v>
      </c>
      <c r="G19" s="82">
        <v>2</v>
      </c>
      <c r="H19" s="82" t="s">
        <v>64</v>
      </c>
      <c r="I19" s="82"/>
      <c r="J19" s="82">
        <v>63</v>
      </c>
      <c r="K19" s="82"/>
      <c r="L19" s="82">
        <v>19</v>
      </c>
      <c r="M19" s="82">
        <v>15</v>
      </c>
      <c r="N19" s="82">
        <v>1</v>
      </c>
      <c r="O19" s="82">
        <v>2</v>
      </c>
      <c r="P19" s="82">
        <v>1</v>
      </c>
      <c r="Q19" s="103">
        <v>26.277777777777779</v>
      </c>
      <c r="S19" s="81" t="s">
        <v>43</v>
      </c>
      <c r="T19" s="97"/>
      <c r="U19" s="82">
        <v>352</v>
      </c>
      <c r="V19" s="83">
        <v>0.41217798594847777</v>
      </c>
      <c r="W19" s="87"/>
      <c r="X19" s="85">
        <v>1.1494252873563053</v>
      </c>
      <c r="Y19" s="85">
        <v>6.3444108761328941</v>
      </c>
      <c r="Z19" s="87"/>
      <c r="AA19" s="82">
        <v>229.00000000000003</v>
      </c>
      <c r="AB19" s="83">
        <v>0.3561430793157076</v>
      </c>
      <c r="AC19" s="87"/>
      <c r="AD19" s="85">
        <v>0</v>
      </c>
      <c r="AE19" s="88">
        <v>11.707317073170746</v>
      </c>
    </row>
    <row r="20" spans="1:31" ht="15" customHeight="1">
      <c r="A20" s="101" t="s">
        <v>44</v>
      </c>
      <c r="B20" s="21"/>
      <c r="C20" s="106">
        <v>10</v>
      </c>
      <c r="D20" s="102">
        <v>0.10869565217391304</v>
      </c>
      <c r="E20" s="87"/>
      <c r="F20" s="82">
        <v>10</v>
      </c>
      <c r="G20" s="82" t="s">
        <v>64</v>
      </c>
      <c r="H20" s="82" t="s">
        <v>64</v>
      </c>
      <c r="I20" s="82"/>
      <c r="J20" s="82">
        <v>9</v>
      </c>
      <c r="K20" s="82"/>
      <c r="L20" s="82">
        <v>1</v>
      </c>
      <c r="M20" s="82" t="s">
        <v>64</v>
      </c>
      <c r="N20" s="82" t="s">
        <v>64</v>
      </c>
      <c r="O20" s="82">
        <v>1</v>
      </c>
      <c r="P20" s="82" t="s">
        <v>64</v>
      </c>
      <c r="Q20" s="103">
        <v>177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592.00000000000011</v>
      </c>
      <c r="V21" s="83">
        <v>0.69320843091334905</v>
      </c>
      <c r="W21" s="87"/>
      <c r="X21" s="85">
        <v>4.9645390070922186</v>
      </c>
      <c r="Y21" s="85">
        <v>8.4249084249084003</v>
      </c>
      <c r="Z21" s="86"/>
      <c r="AA21" s="82">
        <v>453.00000000000011</v>
      </c>
      <c r="AB21" s="83">
        <v>0.70451010886469678</v>
      </c>
      <c r="AC21" s="87"/>
      <c r="AD21" s="85">
        <v>9.6852300242130873</v>
      </c>
      <c r="AE21" s="88">
        <v>18.276762402088803</v>
      </c>
    </row>
    <row r="22" spans="1:31" ht="15" customHeight="1">
      <c r="A22" s="101" t="s">
        <v>46</v>
      </c>
      <c r="B22" s="21"/>
      <c r="C22" s="106">
        <v>7</v>
      </c>
      <c r="D22" s="102">
        <v>7.6086956521739135E-2</v>
      </c>
      <c r="E22" s="87"/>
      <c r="F22" s="82">
        <v>7</v>
      </c>
      <c r="G22" s="82">
        <v>0</v>
      </c>
      <c r="H22" s="82" t="s">
        <v>64</v>
      </c>
      <c r="I22" s="82"/>
      <c r="J22" s="82">
        <v>5</v>
      </c>
      <c r="K22" s="82"/>
      <c r="L22" s="82">
        <v>2</v>
      </c>
      <c r="M22" s="82" t="s">
        <v>64</v>
      </c>
      <c r="N22" s="82" t="s">
        <v>64</v>
      </c>
      <c r="O22" s="82">
        <v>2</v>
      </c>
      <c r="P22" s="82">
        <v>0</v>
      </c>
      <c r="Q22" s="103">
        <v>177</v>
      </c>
      <c r="S22" s="81" t="s">
        <v>38</v>
      </c>
      <c r="T22" s="21"/>
      <c r="U22" s="82">
        <v>262</v>
      </c>
      <c r="V22" s="83">
        <v>0.30679156908665106</v>
      </c>
      <c r="W22" s="87"/>
      <c r="X22" s="85">
        <v>8.7136929460581172</v>
      </c>
      <c r="Y22" s="85">
        <v>8.7136929460580905</v>
      </c>
      <c r="Z22" s="87"/>
      <c r="AA22" s="82">
        <v>190.00000000000003</v>
      </c>
      <c r="AB22" s="83">
        <v>0.29548989113530327</v>
      </c>
      <c r="AC22" s="87"/>
      <c r="AD22" s="85">
        <v>10.465116279069784</v>
      </c>
      <c r="AE22" s="88">
        <v>5.5555555555555376</v>
      </c>
    </row>
    <row r="23" spans="1:31" ht="15" customHeight="1">
      <c r="A23" s="101" t="s">
        <v>47</v>
      </c>
      <c r="B23" s="21"/>
      <c r="C23" s="106">
        <v>37</v>
      </c>
      <c r="D23" s="102">
        <v>0.40217391304347827</v>
      </c>
      <c r="E23" s="87"/>
      <c r="F23" s="82">
        <v>36</v>
      </c>
      <c r="G23" s="82">
        <v>1</v>
      </c>
      <c r="H23" s="82" t="s">
        <v>64</v>
      </c>
      <c r="I23" s="82"/>
      <c r="J23" s="82">
        <v>35</v>
      </c>
      <c r="K23" s="82"/>
      <c r="L23" s="82">
        <v>2</v>
      </c>
      <c r="M23" s="82">
        <v>2</v>
      </c>
      <c r="N23" s="82" t="s">
        <v>64</v>
      </c>
      <c r="O23" s="82" t="s">
        <v>64</v>
      </c>
      <c r="P23" s="82" t="s">
        <v>64</v>
      </c>
      <c r="Q23" s="103">
        <v>5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38</v>
      </c>
      <c r="D24" s="102">
        <v>0.41304347826086957</v>
      </c>
      <c r="E24" s="87"/>
      <c r="F24" s="82">
        <v>38</v>
      </c>
      <c r="G24" s="82" t="s">
        <v>64</v>
      </c>
      <c r="H24" s="82" t="s">
        <v>64</v>
      </c>
      <c r="I24" s="82"/>
      <c r="J24" s="82">
        <v>26</v>
      </c>
      <c r="K24" s="82"/>
      <c r="L24" s="82">
        <v>12</v>
      </c>
      <c r="M24" s="82">
        <v>10</v>
      </c>
      <c r="N24" s="82">
        <v>1</v>
      </c>
      <c r="O24" s="82" t="s">
        <v>64</v>
      </c>
      <c r="P24" s="82">
        <v>1</v>
      </c>
      <c r="Q24" s="103">
        <v>8.2727272727272716</v>
      </c>
      <c r="S24" s="81" t="s">
        <v>42</v>
      </c>
      <c r="T24" s="104"/>
      <c r="U24" s="82">
        <v>796.00000000000011</v>
      </c>
      <c r="V24" s="83">
        <v>0.93208430913348961</v>
      </c>
      <c r="W24" s="87"/>
      <c r="X24" s="85">
        <v>6.275033377837115</v>
      </c>
      <c r="Y24" s="85">
        <v>7.7131258457375145</v>
      </c>
      <c r="Z24" s="105"/>
      <c r="AA24" s="82">
        <v>596</v>
      </c>
      <c r="AB24" s="83">
        <v>0.92690513219284587</v>
      </c>
      <c r="AC24" s="87"/>
      <c r="AD24" s="85">
        <v>9.9630996309962878</v>
      </c>
      <c r="AE24" s="88">
        <v>13.092979127134724</v>
      </c>
    </row>
    <row r="25" spans="1:31" ht="15" customHeight="1">
      <c r="A25" s="101" t="s">
        <v>49</v>
      </c>
      <c r="B25" s="21"/>
      <c r="C25" s="106">
        <v>10</v>
      </c>
      <c r="D25" s="102">
        <v>0.10869565217391304</v>
      </c>
      <c r="E25" s="87"/>
      <c r="F25" s="82">
        <v>9</v>
      </c>
      <c r="G25" s="82">
        <v>1</v>
      </c>
      <c r="H25" s="82" t="s">
        <v>64</v>
      </c>
      <c r="I25" s="82"/>
      <c r="J25" s="82">
        <v>6</v>
      </c>
      <c r="K25" s="82"/>
      <c r="L25" s="82">
        <v>4</v>
      </c>
      <c r="M25" s="82">
        <v>3</v>
      </c>
      <c r="N25" s="82" t="s">
        <v>64</v>
      </c>
      <c r="O25" s="82">
        <v>1</v>
      </c>
      <c r="P25" s="82" t="s">
        <v>64</v>
      </c>
      <c r="Q25" s="103">
        <v>48.75</v>
      </c>
      <c r="S25" s="81" t="s">
        <v>44</v>
      </c>
      <c r="T25" s="97"/>
      <c r="U25" s="82">
        <v>58.000000000000014</v>
      </c>
      <c r="V25" s="83">
        <v>6.7915690866510559E-2</v>
      </c>
      <c r="W25" s="87"/>
      <c r="X25" s="85">
        <v>3.5714285714285707</v>
      </c>
      <c r="Y25" s="85">
        <v>20.833333333333325</v>
      </c>
      <c r="Z25" s="87"/>
      <c r="AA25" s="82">
        <v>46.999999999999993</v>
      </c>
      <c r="AB25" s="83">
        <v>7.3094867807153949E-2</v>
      </c>
      <c r="AC25" s="87"/>
      <c r="AD25" s="85">
        <v>9.3023255813953316</v>
      </c>
      <c r="AE25" s="88">
        <v>30.555555555555536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5</v>
      </c>
      <c r="D27" s="83">
        <v>5.434782608695652E-2</v>
      </c>
      <c r="E27" s="87"/>
      <c r="F27" s="82">
        <v>5</v>
      </c>
      <c r="G27" s="82">
        <v>0</v>
      </c>
      <c r="H27" s="82" t="s">
        <v>64</v>
      </c>
      <c r="I27" s="82"/>
      <c r="J27" s="82">
        <v>5</v>
      </c>
      <c r="K27" s="82"/>
      <c r="L27" s="82">
        <v>0</v>
      </c>
      <c r="M27" s="82" t="s">
        <v>64</v>
      </c>
      <c r="N27" s="82" t="s">
        <v>64</v>
      </c>
      <c r="O27" s="82" t="s">
        <v>64</v>
      </c>
      <c r="P27" s="82">
        <v>0</v>
      </c>
      <c r="Q27" s="103" t="s">
        <v>64</v>
      </c>
      <c r="S27" s="81" t="s">
        <v>46</v>
      </c>
      <c r="T27" s="97"/>
      <c r="U27" s="82">
        <v>16.000000000000004</v>
      </c>
      <c r="V27" s="83">
        <v>1.8735362997658083E-2</v>
      </c>
      <c r="W27" s="87"/>
      <c r="X27" s="85">
        <v>-15.78947368421054</v>
      </c>
      <c r="Y27" s="85">
        <v>-19.999999999999982</v>
      </c>
      <c r="Z27" s="87"/>
      <c r="AA27" s="82">
        <v>14</v>
      </c>
      <c r="AB27" s="83">
        <v>2.1772939346811817E-2</v>
      </c>
      <c r="AC27" s="87"/>
      <c r="AD27" s="85">
        <v>-12.5</v>
      </c>
      <c r="AE27" s="88">
        <v>-6.6666666666666892</v>
      </c>
    </row>
    <row r="28" spans="1:31" ht="15" customHeight="1">
      <c r="A28" s="81" t="s">
        <v>52</v>
      </c>
      <c r="B28" s="21"/>
      <c r="C28" s="106">
        <v>6</v>
      </c>
      <c r="D28" s="83">
        <v>6.5217391304347824E-2</v>
      </c>
      <c r="E28" s="87"/>
      <c r="F28" s="82">
        <v>6</v>
      </c>
      <c r="G28" s="82" t="s">
        <v>64</v>
      </c>
      <c r="H28" s="82" t="s">
        <v>64</v>
      </c>
      <c r="I28" s="82"/>
      <c r="J28" s="82">
        <v>6</v>
      </c>
      <c r="K28" s="82"/>
      <c r="L28" s="82" t="s">
        <v>64</v>
      </c>
      <c r="M28" s="82" t="s">
        <v>64</v>
      </c>
      <c r="N28" s="82" t="s">
        <v>64</v>
      </c>
      <c r="O28" s="82" t="s">
        <v>64</v>
      </c>
      <c r="P28" s="82" t="s">
        <v>64</v>
      </c>
      <c r="Q28" s="103" t="s">
        <v>64</v>
      </c>
      <c r="S28" s="81" t="s">
        <v>47</v>
      </c>
      <c r="T28" s="97"/>
      <c r="U28" s="82">
        <v>112.00000000000001</v>
      </c>
      <c r="V28" s="83">
        <v>0.13114754098360656</v>
      </c>
      <c r="W28" s="87"/>
      <c r="X28" s="85">
        <v>6.6666666666666226</v>
      </c>
      <c r="Y28" s="85">
        <v>14.285714285714302</v>
      </c>
      <c r="Z28" s="87"/>
      <c r="AA28" s="82">
        <v>99.000000000000014</v>
      </c>
      <c r="AB28" s="83">
        <v>0.15396578538102643</v>
      </c>
      <c r="AC28" s="87"/>
      <c r="AD28" s="85">
        <v>10.000000000000016</v>
      </c>
      <c r="AE28" s="88">
        <v>17.857142857142836</v>
      </c>
    </row>
    <row r="29" spans="1:31" ht="15" customHeight="1">
      <c r="A29" s="101" t="s">
        <v>53</v>
      </c>
      <c r="B29" s="21"/>
      <c r="C29" s="106" t="s">
        <v>64</v>
      </c>
      <c r="D29" s="83">
        <v>0</v>
      </c>
      <c r="E29" s="87"/>
      <c r="F29" s="82" t="s">
        <v>64</v>
      </c>
      <c r="G29" s="82" t="s">
        <v>64</v>
      </c>
      <c r="H29" s="82" t="s">
        <v>64</v>
      </c>
      <c r="I29" s="82"/>
      <c r="J29" s="82" t="s">
        <v>64</v>
      </c>
      <c r="K29" s="82"/>
      <c r="L29" s="82" t="s">
        <v>64</v>
      </c>
      <c r="M29" s="82" t="s">
        <v>64</v>
      </c>
      <c r="N29" s="82" t="s">
        <v>64</v>
      </c>
      <c r="O29" s="82" t="s">
        <v>64</v>
      </c>
      <c r="P29" s="82" t="s">
        <v>64</v>
      </c>
      <c r="Q29" s="103" t="s">
        <v>64</v>
      </c>
      <c r="S29" s="81" t="s">
        <v>48</v>
      </c>
      <c r="T29" s="97"/>
      <c r="U29" s="82">
        <v>188.00000000000003</v>
      </c>
      <c r="V29" s="83">
        <v>0.22014051522248246</v>
      </c>
      <c r="W29" s="87"/>
      <c r="X29" s="85">
        <v>4.4444444444444438</v>
      </c>
      <c r="Y29" s="85">
        <v>0.5347593582888005</v>
      </c>
      <c r="Z29" s="87"/>
      <c r="AA29" s="82">
        <v>155.99999999999997</v>
      </c>
      <c r="AB29" s="83">
        <v>0.24261275272161734</v>
      </c>
      <c r="AC29" s="87"/>
      <c r="AD29" s="85">
        <v>6.1224489795918169</v>
      </c>
      <c r="AE29" s="88">
        <v>-0.63694267515927183</v>
      </c>
    </row>
    <row r="30" spans="1:31" ht="15" customHeight="1">
      <c r="A30" s="101" t="s">
        <v>54</v>
      </c>
      <c r="B30" s="97"/>
      <c r="C30" s="106">
        <v>8</v>
      </c>
      <c r="D30" s="83">
        <v>8.6956521739130432E-2</v>
      </c>
      <c r="E30" s="87"/>
      <c r="F30" s="82">
        <v>8</v>
      </c>
      <c r="G30" s="82" t="s">
        <v>64</v>
      </c>
      <c r="H30" s="82" t="s">
        <v>64</v>
      </c>
      <c r="I30" s="82"/>
      <c r="J30" s="82">
        <v>6</v>
      </c>
      <c r="K30" s="82"/>
      <c r="L30" s="82">
        <v>2</v>
      </c>
      <c r="M30" s="82" t="s">
        <v>64</v>
      </c>
      <c r="N30" s="82" t="s">
        <v>64</v>
      </c>
      <c r="O30" s="82">
        <v>1</v>
      </c>
      <c r="P30" s="82">
        <v>1</v>
      </c>
      <c r="Q30" s="103">
        <v>177</v>
      </c>
      <c r="S30" s="81" t="s">
        <v>49</v>
      </c>
      <c r="T30" s="97"/>
      <c r="U30" s="82">
        <v>537.99999999999989</v>
      </c>
      <c r="V30" s="83">
        <v>0.62997658079625285</v>
      </c>
      <c r="W30" s="87"/>
      <c r="X30" s="85">
        <v>7.3852295409181661</v>
      </c>
      <c r="Y30" s="85">
        <v>11.618257261410765</v>
      </c>
      <c r="Z30" s="87"/>
      <c r="AA30" s="82">
        <v>373.99999999999994</v>
      </c>
      <c r="AB30" s="83">
        <v>0.58164852255054411</v>
      </c>
      <c r="AC30" s="87"/>
      <c r="AD30" s="85">
        <v>12.650602409638575</v>
      </c>
      <c r="AE30" s="88">
        <v>21.824104234527692</v>
      </c>
    </row>
    <row r="31" spans="1:31" ht="15" customHeight="1" thickBot="1">
      <c r="A31" s="108" t="s">
        <v>55</v>
      </c>
      <c r="B31" s="109"/>
      <c r="C31" s="110">
        <v>73</v>
      </c>
      <c r="D31" s="111">
        <v>0.79347826086956519</v>
      </c>
      <c r="E31" s="112"/>
      <c r="F31" s="113">
        <v>71</v>
      </c>
      <c r="G31" s="113">
        <v>2</v>
      </c>
      <c r="H31" s="113" t="s">
        <v>64</v>
      </c>
      <c r="I31" s="113"/>
      <c r="J31" s="113">
        <v>55</v>
      </c>
      <c r="K31" s="113"/>
      <c r="L31" s="113">
        <v>18</v>
      </c>
      <c r="M31" s="113">
        <v>15</v>
      </c>
      <c r="N31" s="113">
        <v>1</v>
      </c>
      <c r="O31" s="113">
        <v>2</v>
      </c>
      <c r="P31" s="113" t="s">
        <v>64</v>
      </c>
      <c r="Q31" s="114">
        <v>26.277777777777779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155.00000000000006</v>
      </c>
      <c r="V32" s="83">
        <v>0.18149882903981271</v>
      </c>
      <c r="W32" s="87"/>
      <c r="X32" s="85">
        <v>8.3916083916084308</v>
      </c>
      <c r="Y32" s="85">
        <v>4.0268456375839303</v>
      </c>
      <c r="Z32" s="116"/>
      <c r="AA32" s="82">
        <v>116</v>
      </c>
      <c r="AB32" s="83">
        <v>0.18040435458786933</v>
      </c>
      <c r="AC32" s="87"/>
      <c r="AD32" s="85">
        <v>14.85148514851482</v>
      </c>
      <c r="AE32" s="88">
        <v>7.4074074074074208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168</v>
      </c>
      <c r="V33" s="83">
        <v>0.19672131147540983</v>
      </c>
      <c r="W33" s="87"/>
      <c r="X33" s="85">
        <v>4.9999999999999813</v>
      </c>
      <c r="Y33" s="85">
        <v>5.6603773584905666</v>
      </c>
      <c r="Z33" s="86"/>
      <c r="AA33" s="82">
        <v>126</v>
      </c>
      <c r="AB33" s="83">
        <v>0.19595645412130633</v>
      </c>
      <c r="AC33" s="87"/>
      <c r="AD33" s="85">
        <v>7.6923076923076925</v>
      </c>
      <c r="AE33" s="88">
        <v>7.6923076923076925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9</v>
      </c>
      <c r="V34" s="83">
        <v>1.0538641686182669E-2</v>
      </c>
      <c r="W34" s="87"/>
      <c r="X34" s="85">
        <v>0</v>
      </c>
      <c r="Y34" s="85">
        <v>28.571428571428569</v>
      </c>
      <c r="Z34" s="86"/>
      <c r="AA34" s="82">
        <v>8</v>
      </c>
      <c r="AB34" s="83">
        <v>1.2441679626749609E-2</v>
      </c>
      <c r="AC34" s="87"/>
      <c r="AD34" s="85">
        <v>0</v>
      </c>
      <c r="AE34" s="88">
        <v>33.333333333333329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56.999999999999986</v>
      </c>
      <c r="V35" s="83">
        <v>6.6744730679156886E-2</v>
      </c>
      <c r="W35" s="87"/>
      <c r="X35" s="85">
        <v>-2.49313240617579E-14</v>
      </c>
      <c r="Y35" s="85">
        <v>5.5555555555555438</v>
      </c>
      <c r="Z35" s="87"/>
      <c r="AA35" s="82">
        <v>47</v>
      </c>
      <c r="AB35" s="83">
        <v>7.3094867807153949E-2</v>
      </c>
      <c r="AC35" s="87"/>
      <c r="AD35" s="85">
        <v>0</v>
      </c>
      <c r="AE35" s="88">
        <v>23.684210526315788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464.99999999999994</v>
      </c>
      <c r="V36" s="122">
        <v>0.54449648711943788</v>
      </c>
      <c r="W36" s="123"/>
      <c r="X36" s="124">
        <v>6.6513761467889774</v>
      </c>
      <c r="Y36" s="124">
        <v>11.244019138755952</v>
      </c>
      <c r="Z36" s="123"/>
      <c r="AA36" s="121">
        <v>346</v>
      </c>
      <c r="AB36" s="122">
        <v>0.53810264385692064</v>
      </c>
      <c r="AC36" s="123"/>
      <c r="AD36" s="124">
        <v>10.897435897435876</v>
      </c>
      <c r="AE36" s="125">
        <v>17.687074829931952</v>
      </c>
    </row>
    <row r="37" spans="1:33" ht="15" customHeight="1">
      <c r="A37" s="70" t="s">
        <v>29</v>
      </c>
      <c r="B37" s="57"/>
      <c r="C37" s="71">
        <v>970</v>
      </c>
      <c r="D37" s="71" t="s">
        <v>30</v>
      </c>
      <c r="E37" s="71"/>
      <c r="F37" s="71">
        <v>931</v>
      </c>
      <c r="G37" s="71">
        <v>37</v>
      </c>
      <c r="H37" s="71">
        <v>2</v>
      </c>
      <c r="I37" s="71"/>
      <c r="J37" s="71">
        <v>841</v>
      </c>
      <c r="K37" s="71"/>
      <c r="L37" s="71">
        <v>129</v>
      </c>
      <c r="M37" s="71">
        <v>57</v>
      </c>
      <c r="N37" s="71">
        <v>22</v>
      </c>
      <c r="O37" s="71">
        <v>34</v>
      </c>
      <c r="P37" s="71">
        <v>16</v>
      </c>
      <c r="Q37" s="126">
        <v>75.991150442477874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0.95979381443298972</v>
      </c>
      <c r="G38" s="131">
        <v>3.814432989690722E-2</v>
      </c>
      <c r="H38" s="131">
        <v>2.0618556701030928E-3</v>
      </c>
      <c r="I38" s="134"/>
      <c r="J38" s="131">
        <v>0.86701030927835054</v>
      </c>
      <c r="K38" s="134"/>
      <c r="L38" s="131">
        <v>0.13298969072164948</v>
      </c>
      <c r="M38" s="131">
        <v>5.8762886597938144E-2</v>
      </c>
      <c r="N38" s="131">
        <v>2.268041237113402E-2</v>
      </c>
      <c r="O38" s="131">
        <v>3.5051546391752578E-2</v>
      </c>
      <c r="P38" s="131">
        <v>1.6494845360824743E-2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1.0682819383259912</v>
      </c>
      <c r="D39" s="141" t="s">
        <v>30</v>
      </c>
      <c r="E39" s="140"/>
      <c r="F39" s="142">
        <v>1.0567536889897844</v>
      </c>
      <c r="G39" s="142">
        <v>1.088235294117647</v>
      </c>
      <c r="H39" s="142">
        <v>1</v>
      </c>
      <c r="I39" s="140"/>
      <c r="J39" s="142">
        <v>1.0096038415366146</v>
      </c>
      <c r="K39" s="140"/>
      <c r="L39" s="142">
        <v>1.6125</v>
      </c>
      <c r="M39" s="142">
        <v>1.7272727272727273</v>
      </c>
      <c r="N39" s="142">
        <v>1.375</v>
      </c>
      <c r="O39" s="142">
        <v>1.096774193548387</v>
      </c>
      <c r="P39" s="142">
        <v>1.2307692307692308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724</v>
      </c>
      <c r="D41" s="102">
        <v>0.7463917525773196</v>
      </c>
      <c r="E41" s="87"/>
      <c r="F41" s="82">
        <v>697</v>
      </c>
      <c r="G41" s="82">
        <v>26</v>
      </c>
      <c r="H41" s="82">
        <v>1</v>
      </c>
      <c r="I41" s="82"/>
      <c r="J41" s="82">
        <v>649</v>
      </c>
      <c r="K41" s="82"/>
      <c r="L41" s="82">
        <v>75</v>
      </c>
      <c r="M41" s="82">
        <v>37</v>
      </c>
      <c r="N41" s="82">
        <v>11</v>
      </c>
      <c r="O41" s="82">
        <v>19</v>
      </c>
      <c r="P41" s="82">
        <v>8</v>
      </c>
      <c r="Q41" s="103">
        <v>85.761194029850728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246</v>
      </c>
      <c r="D42" s="102">
        <v>0.2536082474226804</v>
      </c>
      <c r="E42" s="87"/>
      <c r="F42" s="82">
        <v>234</v>
      </c>
      <c r="G42" s="82">
        <v>11</v>
      </c>
      <c r="H42" s="82">
        <v>1</v>
      </c>
      <c r="I42" s="82"/>
      <c r="J42" s="82">
        <v>192</v>
      </c>
      <c r="K42" s="82"/>
      <c r="L42" s="82">
        <v>54</v>
      </c>
      <c r="M42" s="82">
        <v>20</v>
      </c>
      <c r="N42" s="82">
        <v>11</v>
      </c>
      <c r="O42" s="82">
        <v>15</v>
      </c>
      <c r="P42" s="82">
        <v>8</v>
      </c>
      <c r="Q42" s="103">
        <v>61.760869565217412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796</v>
      </c>
      <c r="D44" s="102">
        <v>0.8206185567010309</v>
      </c>
      <c r="E44" s="87"/>
      <c r="F44" s="82">
        <v>764</v>
      </c>
      <c r="G44" s="82">
        <v>31</v>
      </c>
      <c r="H44" s="82">
        <v>1</v>
      </c>
      <c r="I44" s="82"/>
      <c r="J44" s="82">
        <v>683</v>
      </c>
      <c r="K44" s="82"/>
      <c r="L44" s="82">
        <v>113</v>
      </c>
      <c r="M44" s="82">
        <v>52</v>
      </c>
      <c r="N44" s="82">
        <v>18</v>
      </c>
      <c r="O44" s="82">
        <v>27</v>
      </c>
      <c r="P44" s="82">
        <v>16</v>
      </c>
      <c r="Q44" s="103">
        <v>71.999999999999986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174</v>
      </c>
      <c r="D45" s="102">
        <v>0.17938144329896907</v>
      </c>
      <c r="E45" s="87"/>
      <c r="F45" s="82">
        <v>167</v>
      </c>
      <c r="G45" s="82">
        <v>6</v>
      </c>
      <c r="H45" s="82">
        <v>1</v>
      </c>
      <c r="I45" s="82"/>
      <c r="J45" s="82">
        <v>158</v>
      </c>
      <c r="K45" s="82"/>
      <c r="L45" s="82">
        <v>16</v>
      </c>
      <c r="M45" s="82">
        <v>5</v>
      </c>
      <c r="N45" s="82">
        <v>4</v>
      </c>
      <c r="O45" s="82">
        <v>7</v>
      </c>
      <c r="P45" s="82" t="s">
        <v>64</v>
      </c>
      <c r="Q45" s="103">
        <v>100.1875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94</v>
      </c>
      <c r="D47" s="102">
        <v>9.6907216494845363E-2</v>
      </c>
      <c r="E47" s="87"/>
      <c r="F47" s="82">
        <v>92</v>
      </c>
      <c r="G47" s="82">
        <v>2</v>
      </c>
      <c r="H47" s="82" t="s">
        <v>64</v>
      </c>
      <c r="I47" s="82"/>
      <c r="J47" s="82">
        <v>72</v>
      </c>
      <c r="K47" s="82"/>
      <c r="L47" s="82">
        <v>22</v>
      </c>
      <c r="M47" s="82">
        <v>5</v>
      </c>
      <c r="N47" s="82">
        <v>6</v>
      </c>
      <c r="O47" s="82">
        <v>9</v>
      </c>
      <c r="P47" s="82">
        <v>2</v>
      </c>
      <c r="Q47" s="103">
        <v>102.05000000000001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445</v>
      </c>
      <c r="D48" s="102">
        <v>0.45876288659793812</v>
      </c>
      <c r="E48" s="87"/>
      <c r="F48" s="82">
        <v>426</v>
      </c>
      <c r="G48" s="82">
        <v>17</v>
      </c>
      <c r="H48" s="82">
        <v>2</v>
      </c>
      <c r="I48" s="82"/>
      <c r="J48" s="82">
        <v>396</v>
      </c>
      <c r="K48" s="82"/>
      <c r="L48" s="82">
        <v>49</v>
      </c>
      <c r="M48" s="82">
        <v>19</v>
      </c>
      <c r="N48" s="82">
        <v>13</v>
      </c>
      <c r="O48" s="82">
        <v>9</v>
      </c>
      <c r="P48" s="82">
        <v>8</v>
      </c>
      <c r="Q48" s="103">
        <v>45.439024390243894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328</v>
      </c>
      <c r="D49" s="102">
        <v>0.33814432989690724</v>
      </c>
      <c r="E49" s="87"/>
      <c r="F49" s="82">
        <v>321</v>
      </c>
      <c r="G49" s="82">
        <v>7</v>
      </c>
      <c r="H49" s="82" t="s">
        <v>64</v>
      </c>
      <c r="I49" s="82"/>
      <c r="J49" s="82">
        <v>287</v>
      </c>
      <c r="K49" s="82"/>
      <c r="L49" s="82">
        <v>41</v>
      </c>
      <c r="M49" s="82">
        <v>27</v>
      </c>
      <c r="N49" s="82">
        <v>1</v>
      </c>
      <c r="O49" s="82">
        <v>10</v>
      </c>
      <c r="P49" s="82">
        <v>3</v>
      </c>
      <c r="Q49" s="103">
        <v>41.394736842105267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103</v>
      </c>
      <c r="D50" s="102">
        <v>0.10618556701030928</v>
      </c>
      <c r="E50" s="87"/>
      <c r="F50" s="82">
        <v>92</v>
      </c>
      <c r="G50" s="82">
        <v>11</v>
      </c>
      <c r="H50" s="82" t="s">
        <v>64</v>
      </c>
      <c r="I50" s="82"/>
      <c r="J50" s="82">
        <v>86</v>
      </c>
      <c r="K50" s="82"/>
      <c r="L50" s="82">
        <v>17</v>
      </c>
      <c r="M50" s="82">
        <v>6</v>
      </c>
      <c r="N50" s="82">
        <v>2</v>
      </c>
      <c r="O50" s="82">
        <v>6</v>
      </c>
      <c r="P50" s="82">
        <v>3</v>
      </c>
      <c r="Q50" s="103">
        <v>222.14285714285711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30</v>
      </c>
      <c r="D52" s="102">
        <v>3.0927835051546393E-2</v>
      </c>
      <c r="E52" s="87"/>
      <c r="F52" s="82">
        <v>26</v>
      </c>
      <c r="G52" s="82">
        <v>4</v>
      </c>
      <c r="H52" s="82" t="s">
        <v>64</v>
      </c>
      <c r="I52" s="82"/>
      <c r="J52" s="82">
        <v>19</v>
      </c>
      <c r="K52" s="82"/>
      <c r="L52" s="82">
        <v>11</v>
      </c>
      <c r="M52" s="82">
        <v>6</v>
      </c>
      <c r="N52" s="82">
        <v>3</v>
      </c>
      <c r="O52" s="82">
        <v>2</v>
      </c>
      <c r="P52" s="82">
        <v>0</v>
      </c>
      <c r="Q52" s="103">
        <v>29.363636363636367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54</v>
      </c>
      <c r="D53" s="102">
        <v>5.5670103092783509E-2</v>
      </c>
      <c r="E53" s="87"/>
      <c r="F53" s="82">
        <v>54</v>
      </c>
      <c r="G53" s="82" t="s">
        <v>64</v>
      </c>
      <c r="H53" s="82" t="s">
        <v>64</v>
      </c>
      <c r="I53" s="82"/>
      <c r="J53" s="82">
        <v>49</v>
      </c>
      <c r="K53" s="82"/>
      <c r="L53" s="82">
        <v>5</v>
      </c>
      <c r="M53" s="82">
        <v>4</v>
      </c>
      <c r="N53" s="82" t="s">
        <v>64</v>
      </c>
      <c r="O53" s="82">
        <v>1</v>
      </c>
      <c r="P53" s="82" t="s">
        <v>64</v>
      </c>
      <c r="Q53" s="103">
        <v>75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8</v>
      </c>
      <c r="D54" s="102">
        <v>8.2474226804123713E-3</v>
      </c>
      <c r="E54" s="87"/>
      <c r="F54" s="82">
        <v>5</v>
      </c>
      <c r="G54" s="82">
        <v>3</v>
      </c>
      <c r="H54" s="82" t="s">
        <v>64</v>
      </c>
      <c r="I54" s="82"/>
      <c r="J54" s="82">
        <v>4</v>
      </c>
      <c r="K54" s="82"/>
      <c r="L54" s="82">
        <v>4</v>
      </c>
      <c r="M54" s="82" t="s">
        <v>64</v>
      </c>
      <c r="N54" s="82" t="s">
        <v>64</v>
      </c>
      <c r="O54" s="82">
        <v>3</v>
      </c>
      <c r="P54" s="82">
        <v>1</v>
      </c>
      <c r="Q54" s="103">
        <v>342.33333333333337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52</v>
      </c>
      <c r="D55" s="102">
        <v>5.3608247422680409E-2</v>
      </c>
      <c r="E55" s="87"/>
      <c r="F55" s="82">
        <v>51</v>
      </c>
      <c r="G55" s="82">
        <v>1</v>
      </c>
      <c r="H55" s="82" t="s">
        <v>64</v>
      </c>
      <c r="I55" s="82"/>
      <c r="J55" s="82">
        <v>45</v>
      </c>
      <c r="K55" s="82"/>
      <c r="L55" s="82">
        <v>7</v>
      </c>
      <c r="M55" s="82">
        <v>4</v>
      </c>
      <c r="N55" s="82" t="s">
        <v>64</v>
      </c>
      <c r="O55" s="82">
        <v>2</v>
      </c>
      <c r="P55" s="82">
        <v>1</v>
      </c>
      <c r="Q55" s="103">
        <v>60.833333333333329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826</v>
      </c>
      <c r="D56" s="154">
        <v>0.85154639175257729</v>
      </c>
      <c r="E56" s="112"/>
      <c r="F56" s="113">
        <v>795</v>
      </c>
      <c r="G56" s="113">
        <v>29</v>
      </c>
      <c r="H56" s="113">
        <v>2</v>
      </c>
      <c r="I56" s="113"/>
      <c r="J56" s="113">
        <v>724</v>
      </c>
      <c r="K56" s="113"/>
      <c r="L56" s="113">
        <v>102</v>
      </c>
      <c r="M56" s="113">
        <v>43</v>
      </c>
      <c r="N56" s="113">
        <v>19</v>
      </c>
      <c r="O56" s="113">
        <v>26</v>
      </c>
      <c r="P56" s="113">
        <v>14</v>
      </c>
      <c r="Q56" s="114">
        <v>73.829545454545425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2026-04-10T05:46:06Z</dcterms:created>
  <dcterms:modified xsi:type="dcterms:W3CDTF">2026-04-10T05:46:13Z</dcterms:modified>
</cp:coreProperties>
</file>