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288BB5F-0517-4D44-BF60-482345E67D0A}" xr6:coauthVersionLast="47" xr6:coauthVersionMax="47" xr10:uidLastSave="{00000000-0000-0000-0000-000000000000}"/>
  <bookViews>
    <workbookView xWindow="-110" yWindow="-110" windowWidth="19420" windowHeight="10300" xr2:uid="{7743B394-458B-46F8-B9D1-53FBB38B727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<sst xmlns="http://schemas.openxmlformats.org/spreadsheetml/2006/main" count="251" uniqueCount="66">
  <si>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</si>
  <si>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</si>
  <si>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</si>
  <si>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</si>
  <si>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</si>
  <si>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</si>
  <si>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</si>
  <si>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</si>
  <si>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</si>
  <si>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</si>
  <si>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</si>
  <si>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</si>
  <si>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</si>
  <si>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</si>
  <si>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</si>
  <si>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</si>
  <si>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</si>
  <si>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</si>
  <si>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</si>
  <si>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</si>
  <si>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</si>
  <si>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</si>
  <si>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</si>
  <si>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</si>
  <si>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</si>
  <si>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</si>
  <si>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</si>
  <si>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</si>
  <si>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</si>
  <si>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</si>
  <si>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</si>
  <si>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</si>
  <si>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</si>
  <si>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</si>
  <si>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</si>
  <si>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</si>
  <si>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</si>
  <si>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</si>
  <si>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</si>
  <si>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</si>
  <si>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</si>
  <si>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</si>
  <si>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</si>
  <si>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</si>
  <si>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</si>
  <si>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</si>
  <si>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</si>
  <si>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</si>
  <si>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</si>
  <si>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</si>
  <si>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</si>
  <si>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</si>
  <si>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</si>
  <si>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</si>
  <si>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</si>
  <si>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</si>
  <si>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</si>
  <si>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</si>
  <si>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</si>
  <si>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</si>
  <si>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</si>
  <si>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</si>
  <si>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1315 - Directores de empresas de abastecimiento, transporte, distribución y afines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</si>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</sst>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3FF2B5A-E911-4E71-9F33-E81C99BDBAC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759</c:v>
              </c:pt>
              <c:pt idx="1">
                <c:v>733</c:v>
              </c:pt>
              <c:pt idx="2">
                <c:v>729</c:v>
              </c:pt>
              <c:pt idx="3">
                <c:v>730</c:v>
              </c:pt>
              <c:pt idx="4">
                <c:v>760</c:v>
              </c:pt>
              <c:pt idx="5">
                <c:v>764</c:v>
              </c:pt>
              <c:pt idx="6">
                <c:v>749</c:v>
              </c:pt>
              <c:pt idx="7">
                <c:v>760</c:v>
              </c:pt>
              <c:pt idx="8">
                <c:v>771</c:v>
              </c:pt>
              <c:pt idx="9">
                <c:v>761</c:v>
              </c:pt>
              <c:pt idx="10">
                <c:v>762</c:v>
              </c:pt>
              <c:pt idx="11">
                <c:v>745</c:v>
              </c:pt>
              <c:pt idx="12">
                <c:v>772</c:v>
              </c:pt>
            </c:numLit>
          </c:val>
          <c:extLst>
            <c:ext xmlns:c16="http://schemas.microsoft.com/office/drawing/2014/chart" uri="{C3380CC4-5D6E-409C-BE32-E72D297353CC}">
              <c16:uniqueId val="{00000000-47FD-4CAE-A446-784D62A2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35</c:v>
              </c:pt>
              <c:pt idx="1">
                <c:v>21</c:v>
              </c:pt>
              <c:pt idx="2">
                <c:v>24</c:v>
              </c:pt>
              <c:pt idx="3">
                <c:v>31</c:v>
              </c:pt>
              <c:pt idx="4">
                <c:v>21</c:v>
              </c:pt>
              <c:pt idx="5">
                <c:v>11</c:v>
              </c:pt>
              <c:pt idx="6">
                <c:v>24</c:v>
              </c:pt>
              <c:pt idx="7">
                <c:v>22</c:v>
              </c:pt>
              <c:pt idx="8">
                <c:v>19</c:v>
              </c:pt>
              <c:pt idx="9">
                <c:v>28</c:v>
              </c:pt>
              <c:pt idx="10">
                <c:v>39</c:v>
              </c:pt>
              <c:pt idx="11">
                <c:v>20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FD-4CAE-A446-784D62A2F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2-41A1-BB87-DA05E2CB71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2-41A1-BB87-DA05E2CB71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2-41A1-BB87-DA05E2CB71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20</c:v>
              </c:pt>
              <c:pt idx="2">
                <c:v>22</c:v>
              </c:pt>
              <c:pt idx="3">
                <c:v>29</c:v>
              </c:pt>
              <c:pt idx="4">
                <c:v>19</c:v>
              </c:pt>
              <c:pt idx="5">
                <c:v>9</c:v>
              </c:pt>
              <c:pt idx="6">
                <c:v>23</c:v>
              </c:pt>
              <c:pt idx="7">
                <c:v>20</c:v>
              </c:pt>
              <c:pt idx="8">
                <c:v>18</c:v>
              </c:pt>
              <c:pt idx="9">
                <c:v>21</c:v>
              </c:pt>
              <c:pt idx="10">
                <c:v>36</c:v>
              </c:pt>
              <c:pt idx="11">
                <c:v>17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3-1852-41A1-BB87-DA05E2CB71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52-41A1-BB87-DA05E2CB71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52-41A1-BB87-DA05E2CB71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52-41A1-BB87-DA05E2CB71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7</c:v>
              </c:pt>
              <c:pt idx="10">
                <c:v>3</c:v>
              </c:pt>
              <c:pt idx="11">
                <c:v>3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1852-41A1-BB87-DA05E2CB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A1-4A29-82A1-E73D9AEDE6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938</c:v>
              </c:pt>
              <c:pt idx="1">
                <c:v>793</c:v>
              </c:pt>
              <c:pt idx="2">
                <c:v>801</c:v>
              </c:pt>
              <c:pt idx="3">
                <c:v>718</c:v>
              </c:pt>
              <c:pt idx="4">
                <c:v>761</c:v>
              </c:pt>
              <c:pt idx="5">
                <c:v>772</c:v>
              </c:pt>
            </c:numLit>
          </c:val>
          <c:extLst>
            <c:ext xmlns:c16="http://schemas.microsoft.com/office/drawing/2014/chart" uri="{C3380CC4-5D6E-409C-BE32-E72D297353CC}">
              <c16:uniqueId val="{00000001-C5A1-4A29-82A1-E73D9AEDE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1-4A29-82A1-E73D9AEDE6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692</c:v>
              </c:pt>
              <c:pt idx="1">
                <c:v>573</c:v>
              </c:pt>
              <c:pt idx="2">
                <c:v>600</c:v>
              </c:pt>
              <c:pt idx="3">
                <c:v>522</c:v>
              </c:pt>
              <c:pt idx="4">
                <c:v>557</c:v>
              </c:pt>
              <c:pt idx="5">
                <c:v>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A1-4A29-82A1-E73D9AEDE6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1-4A29-82A1-E73D9AEDE6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246</c:v>
              </c:pt>
              <c:pt idx="1">
                <c:v>220</c:v>
              </c:pt>
              <c:pt idx="2">
                <c:v>201</c:v>
              </c:pt>
              <c:pt idx="3">
                <c:v>196</c:v>
              </c:pt>
              <c:pt idx="4">
                <c:v>204</c:v>
              </c:pt>
              <c:pt idx="5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5A1-4A29-82A1-E73D9AEDE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E2-4187-881E-F6F38E76C66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E2-4187-881E-F6F38E76C6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110</c:v>
              </c:pt>
              <c:pt idx="2">
                <c:v>77</c:v>
              </c:pt>
              <c:pt idx="3">
                <c:v>90</c:v>
              </c:pt>
              <c:pt idx="4">
                <c:v>77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2-9DE2-4187-881E-F6F38E76C6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E2-4187-881E-F6F38E76C66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E2-4187-881E-F6F38E76C6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20</c:v>
              </c:pt>
              <c:pt idx="2">
                <c:v>14</c:v>
              </c:pt>
              <c:pt idx="3">
                <c:v>6</c:v>
              </c:pt>
              <c:pt idx="4">
                <c:v>6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9DE2-4187-881E-F6F38E76C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44-4C4F-B623-F1001E0817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4-4C4F-B623-F1001E0817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759</c:v>
              </c:pt>
              <c:pt idx="1">
                <c:v>733</c:v>
              </c:pt>
              <c:pt idx="2">
                <c:v>729</c:v>
              </c:pt>
              <c:pt idx="3">
                <c:v>730</c:v>
              </c:pt>
              <c:pt idx="4">
                <c:v>760</c:v>
              </c:pt>
              <c:pt idx="5">
                <c:v>764</c:v>
              </c:pt>
              <c:pt idx="6">
                <c:v>749</c:v>
              </c:pt>
              <c:pt idx="7">
                <c:v>760</c:v>
              </c:pt>
              <c:pt idx="8">
                <c:v>771</c:v>
              </c:pt>
              <c:pt idx="9">
                <c:v>761</c:v>
              </c:pt>
              <c:pt idx="10">
                <c:v>762</c:v>
              </c:pt>
              <c:pt idx="11">
                <c:v>745</c:v>
              </c:pt>
              <c:pt idx="12">
                <c:v>772</c:v>
              </c:pt>
            </c:numLit>
          </c:val>
          <c:extLst>
            <c:ext xmlns:c16="http://schemas.microsoft.com/office/drawing/2014/chart" uri="{C3380CC4-5D6E-409C-BE32-E72D297353CC}">
              <c16:uniqueId val="{00000002-4544-4C4F-B623-F1001E08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44-4C4F-B623-F1001E0817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44-4C4F-B623-F1001E0817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552</c:v>
              </c:pt>
              <c:pt idx="1">
                <c:v>530</c:v>
              </c:pt>
              <c:pt idx="2">
                <c:v>526</c:v>
              </c:pt>
              <c:pt idx="3">
                <c:v>525</c:v>
              </c:pt>
              <c:pt idx="4">
                <c:v>542</c:v>
              </c:pt>
              <c:pt idx="5">
                <c:v>555</c:v>
              </c:pt>
              <c:pt idx="6">
                <c:v>548</c:v>
              </c:pt>
              <c:pt idx="7">
                <c:v>558</c:v>
              </c:pt>
              <c:pt idx="8">
                <c:v>561</c:v>
              </c:pt>
              <c:pt idx="9">
                <c:v>557</c:v>
              </c:pt>
              <c:pt idx="10">
                <c:v>546</c:v>
              </c:pt>
              <c:pt idx="11">
                <c:v>535</c:v>
              </c:pt>
              <c:pt idx="12">
                <c:v>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44-4C4F-B623-F1001E08179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44-4C4F-B623-F1001E08179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44-4C4F-B623-F1001E0817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207</c:v>
              </c:pt>
              <c:pt idx="1">
                <c:v>203</c:v>
              </c:pt>
              <c:pt idx="2">
                <c:v>203</c:v>
              </c:pt>
              <c:pt idx="3">
                <c:v>205</c:v>
              </c:pt>
              <c:pt idx="4">
                <c:v>218</c:v>
              </c:pt>
              <c:pt idx="5">
                <c:v>209</c:v>
              </c:pt>
              <c:pt idx="6">
                <c:v>201</c:v>
              </c:pt>
              <c:pt idx="7">
                <c:v>202</c:v>
              </c:pt>
              <c:pt idx="8">
                <c:v>210</c:v>
              </c:pt>
              <c:pt idx="9">
                <c:v>204</c:v>
              </c:pt>
              <c:pt idx="10">
                <c:v>216</c:v>
              </c:pt>
              <c:pt idx="11">
                <c:v>210</c:v>
              </c:pt>
              <c:pt idx="12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544-4C4F-B623-F1001E08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62D079-5DC5-4CEA-B518-E6A208CD4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82ED29-761E-4794-A631-44039EBA3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BEAB97-39C2-45B4-9933-8573D9B4A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308DBE-8788-41D7-9816-C9253FE97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C24678-5586-4E4E-A2DD-14F437212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D0ED68A-2329-4F8E-86E5-A338617E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774105E-2B3F-4A4A-9CDE-3634FD7B4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759</v>
          </cell>
          <cell r="D55">
            <v>552</v>
          </cell>
          <cell r="E55">
            <v>207</v>
          </cell>
        </row>
        <row r="56">
          <cell r="B56" t="str">
            <v>Abril</v>
          </cell>
          <cell r="C56">
            <v>733</v>
          </cell>
          <cell r="D56">
            <v>530</v>
          </cell>
          <cell r="E56">
            <v>203</v>
          </cell>
        </row>
        <row r="57">
          <cell r="B57" t="str">
            <v>Mayo</v>
          </cell>
          <cell r="C57">
            <v>729</v>
          </cell>
          <cell r="D57">
            <v>526</v>
          </cell>
          <cell r="E57">
            <v>203</v>
          </cell>
        </row>
        <row r="58">
          <cell r="B58" t="str">
            <v>Junio</v>
          </cell>
          <cell r="C58">
            <v>730</v>
          </cell>
          <cell r="D58">
            <v>525</v>
          </cell>
          <cell r="E58">
            <v>205</v>
          </cell>
        </row>
        <row r="59">
          <cell r="B59" t="str">
            <v>Julio</v>
          </cell>
          <cell r="C59">
            <v>760</v>
          </cell>
          <cell r="D59">
            <v>542</v>
          </cell>
          <cell r="E59">
            <v>218</v>
          </cell>
        </row>
        <row r="60">
          <cell r="B60" t="str">
            <v>Agosto</v>
          </cell>
          <cell r="C60">
            <v>764</v>
          </cell>
          <cell r="D60">
            <v>555</v>
          </cell>
          <cell r="E60">
            <v>209</v>
          </cell>
        </row>
        <row r="61">
          <cell r="B61" t="str">
            <v>Septiembre</v>
          </cell>
          <cell r="C61">
            <v>749</v>
          </cell>
          <cell r="D61">
            <v>548</v>
          </cell>
          <cell r="E61">
            <v>201</v>
          </cell>
        </row>
        <row r="62">
          <cell r="B62" t="str">
            <v>Octubre</v>
          </cell>
          <cell r="C62">
            <v>760</v>
          </cell>
          <cell r="D62">
            <v>558</v>
          </cell>
          <cell r="E62">
            <v>202</v>
          </cell>
        </row>
        <row r="63">
          <cell r="B63" t="str">
            <v>Noviembre</v>
          </cell>
          <cell r="C63">
            <v>771</v>
          </cell>
          <cell r="D63">
            <v>561</v>
          </cell>
          <cell r="E63">
            <v>210</v>
          </cell>
        </row>
        <row r="64">
          <cell r="B64" t="str">
            <v>Diciembre</v>
          </cell>
          <cell r="C64">
            <v>761</v>
          </cell>
          <cell r="D64">
            <v>557</v>
          </cell>
          <cell r="E64">
            <v>204</v>
          </cell>
        </row>
        <row r="65">
          <cell r="A65" t="str">
            <v>2026</v>
          </cell>
          <cell r="B65" t="str">
            <v>Enero</v>
          </cell>
          <cell r="C65">
            <v>762</v>
          </cell>
          <cell r="D65">
            <v>546</v>
          </cell>
          <cell r="E65">
            <v>216</v>
          </cell>
        </row>
        <row r="66">
          <cell r="B66" t="str">
            <v>Febrero</v>
          </cell>
          <cell r="C66">
            <v>745</v>
          </cell>
          <cell r="D66">
            <v>535</v>
          </cell>
          <cell r="E66">
            <v>210</v>
          </cell>
        </row>
        <row r="67">
          <cell r="B67" t="str">
            <v>Marzo</v>
          </cell>
          <cell r="C67">
            <v>772</v>
          </cell>
          <cell r="D67">
            <v>554</v>
          </cell>
          <cell r="E67">
            <v>218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938</v>
          </cell>
          <cell r="D72">
            <v>692</v>
          </cell>
          <cell r="E72">
            <v>246</v>
          </cell>
        </row>
        <row r="73">
          <cell r="A73" t="str">
            <v>2022</v>
          </cell>
          <cell r="B73" t="str">
            <v>Diciembre</v>
          </cell>
          <cell r="C73">
            <v>793</v>
          </cell>
          <cell r="D73">
            <v>573</v>
          </cell>
          <cell r="E73">
            <v>220</v>
          </cell>
        </row>
        <row r="74">
          <cell r="A74" t="str">
            <v>2023</v>
          </cell>
          <cell r="B74" t="str">
            <v>Diciembre</v>
          </cell>
          <cell r="C74">
            <v>801</v>
          </cell>
          <cell r="D74">
            <v>600</v>
          </cell>
          <cell r="E74">
            <v>201</v>
          </cell>
        </row>
        <row r="75">
          <cell r="A75" t="str">
            <v>2024</v>
          </cell>
          <cell r="B75" t="str">
            <v>Diciembre</v>
          </cell>
          <cell r="C75">
            <v>718</v>
          </cell>
          <cell r="D75">
            <v>522</v>
          </cell>
          <cell r="E75">
            <v>196</v>
          </cell>
        </row>
        <row r="76">
          <cell r="A76" t="str">
            <v>2025</v>
          </cell>
          <cell r="B76" t="str">
            <v>Diciembre</v>
          </cell>
          <cell r="C76">
            <v>761</v>
          </cell>
          <cell r="D76">
            <v>557</v>
          </cell>
          <cell r="E76">
            <v>204</v>
          </cell>
        </row>
        <row r="77">
          <cell r="A77" t="str">
            <v>2026</v>
          </cell>
          <cell r="B77" t="str">
            <v>Marzo</v>
          </cell>
          <cell r="C77">
            <v>772</v>
          </cell>
          <cell r="D77">
            <v>554</v>
          </cell>
          <cell r="E77">
            <v>218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35</v>
          </cell>
          <cell r="E62">
            <v>33</v>
          </cell>
          <cell r="F62">
            <v>2</v>
          </cell>
        </row>
        <row r="63">
          <cell r="B63" t="str">
            <v>Abril</v>
          </cell>
          <cell r="D63">
            <v>21</v>
          </cell>
          <cell r="E63">
            <v>20</v>
          </cell>
          <cell r="F63">
            <v>1</v>
          </cell>
        </row>
        <row r="64">
          <cell r="B64" t="str">
            <v>Mayo</v>
          </cell>
          <cell r="D64">
            <v>24</v>
          </cell>
          <cell r="E64">
            <v>22</v>
          </cell>
          <cell r="F64">
            <v>2</v>
          </cell>
        </row>
        <row r="65">
          <cell r="B65" t="str">
            <v>Junio</v>
          </cell>
          <cell r="D65">
            <v>31</v>
          </cell>
          <cell r="E65">
            <v>29</v>
          </cell>
          <cell r="F65">
            <v>2</v>
          </cell>
        </row>
        <row r="66">
          <cell r="B66" t="str">
            <v>Julio</v>
          </cell>
          <cell r="D66">
            <v>21</v>
          </cell>
          <cell r="E66">
            <v>19</v>
          </cell>
          <cell r="F66">
            <v>2</v>
          </cell>
        </row>
        <row r="67">
          <cell r="B67" t="str">
            <v>Agosto</v>
          </cell>
          <cell r="D67">
            <v>11</v>
          </cell>
          <cell r="E67">
            <v>9</v>
          </cell>
          <cell r="F67">
            <v>2</v>
          </cell>
        </row>
        <row r="68">
          <cell r="B68" t="str">
            <v>Septiembre</v>
          </cell>
          <cell r="D68">
            <v>24</v>
          </cell>
          <cell r="E68">
            <v>23</v>
          </cell>
          <cell r="F68">
            <v>1</v>
          </cell>
        </row>
        <row r="69">
          <cell r="B69" t="str">
            <v>Octubre</v>
          </cell>
          <cell r="D69">
            <v>22</v>
          </cell>
          <cell r="E69">
            <v>20</v>
          </cell>
          <cell r="F69">
            <v>2</v>
          </cell>
        </row>
        <row r="70">
          <cell r="B70" t="str">
            <v>Noviembre</v>
          </cell>
          <cell r="D70">
            <v>19</v>
          </cell>
          <cell r="E70">
            <v>18</v>
          </cell>
          <cell r="F70">
            <v>1</v>
          </cell>
        </row>
        <row r="71">
          <cell r="B71" t="str">
            <v>Diciembre</v>
          </cell>
          <cell r="D71">
            <v>28</v>
          </cell>
          <cell r="E71">
            <v>21</v>
          </cell>
          <cell r="F71">
            <v>7</v>
          </cell>
        </row>
        <row r="72">
          <cell r="A72" t="str">
            <v>2026</v>
          </cell>
          <cell r="B72" t="str">
            <v>Enero</v>
          </cell>
          <cell r="D72">
            <v>39</v>
          </cell>
          <cell r="E72">
            <v>36</v>
          </cell>
          <cell r="F72">
            <v>3</v>
          </cell>
        </row>
        <row r="73">
          <cell r="B73" t="str">
            <v>Febrero</v>
          </cell>
          <cell r="D73">
            <v>20</v>
          </cell>
          <cell r="E73">
            <v>17</v>
          </cell>
          <cell r="F73">
            <v>3</v>
          </cell>
        </row>
        <row r="74">
          <cell r="B74" t="str">
            <v>Marzo</v>
          </cell>
          <cell r="D74">
            <v>28</v>
          </cell>
          <cell r="E74">
            <v>24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61</v>
          </cell>
          <cell r="D116">
            <v>34</v>
          </cell>
        </row>
        <row r="117">
          <cell r="A117" t="str">
            <v>2022</v>
          </cell>
          <cell r="C117">
            <v>110</v>
          </cell>
          <cell r="D117">
            <v>20</v>
          </cell>
        </row>
        <row r="118">
          <cell r="A118" t="str">
            <v>2023</v>
          </cell>
          <cell r="C118">
            <v>77</v>
          </cell>
          <cell r="D118">
            <v>14</v>
          </cell>
        </row>
        <row r="119">
          <cell r="A119" t="str">
            <v>2024</v>
          </cell>
          <cell r="C119">
            <v>90</v>
          </cell>
          <cell r="D119">
            <v>6</v>
          </cell>
        </row>
        <row r="120">
          <cell r="A120" t="str">
            <v>2025</v>
          </cell>
          <cell r="C120">
            <v>77</v>
          </cell>
          <cell r="D120">
            <v>6</v>
          </cell>
        </row>
        <row r="121">
          <cell r="A121" t="str">
            <v>2026</v>
          </cell>
          <cell r="C121">
            <v>77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02E8-1962-4D3B-83B4-D76551D417D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</v>
      </c>
      <c r="D12" s="71" t="s">
        <v>30</v>
      </c>
      <c r="E12" s="71"/>
      <c r="F12" s="71">
        <v>26</v>
      </c>
      <c r="G12" s="71">
        <v>2</v>
      </c>
      <c r="H12" s="71" t="s">
        <v>64</v>
      </c>
      <c r="I12" s="71"/>
      <c r="J12" s="71">
        <v>24</v>
      </c>
      <c r="K12" s="71"/>
      <c r="L12" s="71">
        <v>4</v>
      </c>
      <c r="M12" s="71" t="s">
        <v>64</v>
      </c>
      <c r="N12" s="71" t="s">
        <v>64</v>
      </c>
      <c r="O12" s="71">
        <v>3</v>
      </c>
      <c r="P12" s="71">
        <v>1</v>
      </c>
      <c r="Q12" s="72">
        <v>333.33333333333331</v>
      </c>
      <c r="S12" s="73" t="s">
        <v>22</v>
      </c>
      <c r="T12" s="74"/>
      <c r="U12" s="71">
        <v>1089.9999999999995</v>
      </c>
      <c r="V12" s="71" t="s">
        <v>30</v>
      </c>
      <c r="W12" s="71"/>
      <c r="X12" s="75">
        <v>1.9644527595883361</v>
      </c>
      <c r="Y12" s="75">
        <v>7.9207920792078266</v>
      </c>
      <c r="Z12" s="71"/>
      <c r="AA12" s="71">
        <v>772.00000000000045</v>
      </c>
      <c r="AB12" s="71" t="s">
        <v>30</v>
      </c>
      <c r="AC12" s="71"/>
      <c r="AD12" s="75">
        <v>3.6241610738254693</v>
      </c>
      <c r="AE12" s="76">
        <v>1.7127799736495684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0.9285714285714286</v>
      </c>
      <c r="G13" s="77">
        <v>7.1428571428571425E-2</v>
      </c>
      <c r="H13" s="77">
        <v>0</v>
      </c>
      <c r="I13" s="77"/>
      <c r="J13" s="77">
        <v>0.8571428571428571</v>
      </c>
      <c r="K13" s="77"/>
      <c r="L13" s="77">
        <v>0.14285714285714285</v>
      </c>
      <c r="M13" s="77">
        <v>0</v>
      </c>
      <c r="N13" s="77">
        <v>0</v>
      </c>
      <c r="O13" s="77">
        <v>0.10714285714285714</v>
      </c>
      <c r="P13" s="77">
        <v>3.5714285714285712E-2</v>
      </c>
      <c r="Q13" s="80" t="s">
        <v>30</v>
      </c>
      <c r="S13" s="81" t="s">
        <v>31</v>
      </c>
      <c r="T13" s="74"/>
      <c r="U13" s="82">
        <v>21.000000000000004</v>
      </c>
      <c r="V13" s="83">
        <v>1.9266055045871571E-2</v>
      </c>
      <c r="W13" s="84"/>
      <c r="X13" s="85">
        <v>-8.6956521739130554</v>
      </c>
      <c r="Y13" s="85">
        <v>-8.6956521739130412</v>
      </c>
      <c r="Z13" s="86"/>
      <c r="AA13" s="82">
        <v>9</v>
      </c>
      <c r="AB13" s="83">
        <v>1.1658031088082894E-2</v>
      </c>
      <c r="AC13" s="87"/>
      <c r="AD13" s="85">
        <v>-30.76923076923077</v>
      </c>
      <c r="AE13" s="88">
        <v>-35.714285714285715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1069.0000000000007</v>
      </c>
      <c r="V14" s="83">
        <v>0.98073394495412947</v>
      </c>
      <c r="W14" s="87"/>
      <c r="X14" s="85">
        <v>2.1988527724666045</v>
      </c>
      <c r="Y14" s="85">
        <v>8.3080040526850354</v>
      </c>
      <c r="Z14" s="87"/>
      <c r="AA14" s="82">
        <v>763.00000000000011</v>
      </c>
      <c r="AB14" s="83">
        <v>0.98834196891191661</v>
      </c>
      <c r="AC14" s="87"/>
      <c r="AD14" s="85">
        <v>4.2349726775955787</v>
      </c>
      <c r="AE14" s="88">
        <v>2.4161073825503352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</v>
      </c>
      <c r="D16" s="102">
        <v>0.7142857142857143</v>
      </c>
      <c r="E16" s="87"/>
      <c r="F16" s="82">
        <v>19</v>
      </c>
      <c r="G16" s="82">
        <v>1</v>
      </c>
      <c r="H16" s="82" t="s">
        <v>64</v>
      </c>
      <c r="I16" s="82"/>
      <c r="J16" s="82">
        <v>16</v>
      </c>
      <c r="K16" s="82"/>
      <c r="L16" s="82">
        <v>4</v>
      </c>
      <c r="M16" s="82" t="s">
        <v>64</v>
      </c>
      <c r="N16" s="82" t="s">
        <v>64</v>
      </c>
      <c r="O16" s="82">
        <v>3</v>
      </c>
      <c r="P16" s="82">
        <v>1</v>
      </c>
      <c r="Q16" s="103">
        <v>333.33333333333331</v>
      </c>
      <c r="S16" s="81" t="s">
        <v>37</v>
      </c>
      <c r="T16" s="104"/>
      <c r="U16" s="82">
        <v>323.00000000000006</v>
      </c>
      <c r="V16" s="83">
        <v>0.29633027522935795</v>
      </c>
      <c r="W16" s="87"/>
      <c r="X16" s="85">
        <v>12.543554006968682</v>
      </c>
      <c r="Y16" s="85">
        <v>7.3089700996677731</v>
      </c>
      <c r="Z16" s="105"/>
      <c r="AA16" s="82">
        <v>228.99999999999994</v>
      </c>
      <c r="AB16" s="83">
        <v>0.29663212435233138</v>
      </c>
      <c r="AC16" s="87"/>
      <c r="AD16" s="85">
        <v>15.656565656565627</v>
      </c>
      <c r="AE16" s="88">
        <v>-5.7613168724279964</v>
      </c>
    </row>
    <row r="17" spans="1:31" ht="15" customHeight="1">
      <c r="A17" s="101" t="s">
        <v>38</v>
      </c>
      <c r="B17" s="21"/>
      <c r="C17" s="82">
        <v>8</v>
      </c>
      <c r="D17" s="102">
        <v>0.2857142857142857</v>
      </c>
      <c r="E17" s="87"/>
      <c r="F17" s="82">
        <v>7</v>
      </c>
      <c r="G17" s="82">
        <v>1</v>
      </c>
      <c r="H17" s="82" t="s">
        <v>64</v>
      </c>
      <c r="I17" s="82"/>
      <c r="J17" s="82">
        <v>8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165</v>
      </c>
      <c r="V17" s="83">
        <v>0.15137614678899089</v>
      </c>
      <c r="W17" s="87"/>
      <c r="X17" s="85">
        <v>-9.8360655737704921</v>
      </c>
      <c r="Y17" s="85">
        <v>17.857142857142879</v>
      </c>
      <c r="Z17" s="87"/>
      <c r="AA17" s="82">
        <v>112.00000000000003</v>
      </c>
      <c r="AB17" s="83">
        <v>0.14507772020725385</v>
      </c>
      <c r="AC17" s="87"/>
      <c r="AD17" s="85">
        <v>-5.882352941176447</v>
      </c>
      <c r="AE17" s="88">
        <v>16.666666666666696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163.99999999999997</v>
      </c>
      <c r="V18" s="83">
        <v>0.15045871559633031</v>
      </c>
      <c r="W18" s="87"/>
      <c r="X18" s="85">
        <v>-2.3809523809524147</v>
      </c>
      <c r="Y18" s="85">
        <v>11.564625850340118</v>
      </c>
      <c r="Z18" s="87"/>
      <c r="AA18" s="82">
        <v>119.00000000000003</v>
      </c>
      <c r="AB18" s="83">
        <v>0.15414507772020719</v>
      </c>
      <c r="AC18" s="87"/>
      <c r="AD18" s="85">
        <v>-4.0322580645160953</v>
      </c>
      <c r="AE18" s="88">
        <v>4.3859649122807136</v>
      </c>
    </row>
    <row r="19" spans="1:31" ht="15" customHeight="1">
      <c r="A19" s="101" t="s">
        <v>42</v>
      </c>
      <c r="B19" s="21"/>
      <c r="C19" s="106">
        <v>25</v>
      </c>
      <c r="D19" s="102">
        <v>0.8928571428571429</v>
      </c>
      <c r="E19" s="87"/>
      <c r="F19" s="82">
        <v>23</v>
      </c>
      <c r="G19" s="82">
        <v>2</v>
      </c>
      <c r="H19" s="82" t="s">
        <v>64</v>
      </c>
      <c r="I19" s="82"/>
      <c r="J19" s="82">
        <v>21</v>
      </c>
      <c r="K19" s="82"/>
      <c r="L19" s="82">
        <v>4</v>
      </c>
      <c r="M19" s="82" t="s">
        <v>64</v>
      </c>
      <c r="N19" s="82" t="s">
        <v>64</v>
      </c>
      <c r="O19" s="82">
        <v>3</v>
      </c>
      <c r="P19" s="82">
        <v>1</v>
      </c>
      <c r="Q19" s="103">
        <v>333.33333333333331</v>
      </c>
      <c r="S19" s="81" t="s">
        <v>43</v>
      </c>
      <c r="T19" s="97"/>
      <c r="U19" s="82">
        <v>438</v>
      </c>
      <c r="V19" s="83">
        <v>0.40183486238532129</v>
      </c>
      <c r="W19" s="87"/>
      <c r="X19" s="85">
        <v>1.6241299303944183</v>
      </c>
      <c r="Y19" s="85">
        <v>3.7914691943128105</v>
      </c>
      <c r="Z19" s="87"/>
      <c r="AA19" s="82">
        <v>312</v>
      </c>
      <c r="AB19" s="83">
        <v>0.40414507772020702</v>
      </c>
      <c r="AC19" s="87"/>
      <c r="AD19" s="85">
        <v>2.6315789473684017</v>
      </c>
      <c r="AE19" s="88">
        <v>1.9607843137254901</v>
      </c>
    </row>
    <row r="20" spans="1:31" ht="15" customHeight="1">
      <c r="A20" s="101" t="s">
        <v>44</v>
      </c>
      <c r="B20" s="21"/>
      <c r="C20" s="106">
        <v>3</v>
      </c>
      <c r="D20" s="102">
        <v>0.10714285714285714</v>
      </c>
      <c r="E20" s="87"/>
      <c r="F20" s="82">
        <v>3</v>
      </c>
      <c r="G20" s="82" t="s">
        <v>64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797</v>
      </c>
      <c r="V21" s="83">
        <v>0.73119266055045906</v>
      </c>
      <c r="W21" s="87"/>
      <c r="X21" s="85">
        <v>3.2383419689119322</v>
      </c>
      <c r="Y21" s="85">
        <v>8.2880434782608692</v>
      </c>
      <c r="Z21" s="86"/>
      <c r="AA21" s="82">
        <v>554.00000000000011</v>
      </c>
      <c r="AB21" s="83">
        <v>0.7176165803108806</v>
      </c>
      <c r="AC21" s="87"/>
      <c r="AD21" s="85">
        <v>3.551401869158878</v>
      </c>
      <c r="AE21" s="88">
        <v>0.36231884057973074</v>
      </c>
    </row>
    <row r="22" spans="1:31" ht="15" customHeight="1">
      <c r="A22" s="101" t="s">
        <v>46</v>
      </c>
      <c r="B22" s="21"/>
      <c r="C22" s="106">
        <v>4</v>
      </c>
      <c r="D22" s="102">
        <v>0.14285714285714285</v>
      </c>
      <c r="E22" s="87"/>
      <c r="F22" s="82">
        <v>4</v>
      </c>
      <c r="G22" s="82">
        <v>0</v>
      </c>
      <c r="H22" s="82" t="s">
        <v>64</v>
      </c>
      <c r="I22" s="82"/>
      <c r="J22" s="82">
        <v>3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>
        <v>293.00000000000017</v>
      </c>
      <c r="V22" s="83">
        <v>0.26880733944954155</v>
      </c>
      <c r="W22" s="87"/>
      <c r="X22" s="85">
        <v>-1.346801346801346</v>
      </c>
      <c r="Y22" s="85">
        <v>6.9343065693431054</v>
      </c>
      <c r="Z22" s="87"/>
      <c r="AA22" s="82">
        <v>218.00000000000003</v>
      </c>
      <c r="AB22" s="83">
        <v>0.28238341968911906</v>
      </c>
      <c r="AC22" s="87"/>
      <c r="AD22" s="85">
        <v>3.8095238095238093</v>
      </c>
      <c r="AE22" s="88">
        <v>5.3140096618357484</v>
      </c>
    </row>
    <row r="23" spans="1:31" ht="15" customHeight="1">
      <c r="A23" s="101" t="s">
        <v>47</v>
      </c>
      <c r="B23" s="21"/>
      <c r="C23" s="106">
        <v>12</v>
      </c>
      <c r="D23" s="102">
        <v>0.42857142857142855</v>
      </c>
      <c r="E23" s="87"/>
      <c r="F23" s="82">
        <v>11</v>
      </c>
      <c r="G23" s="82">
        <v>1</v>
      </c>
      <c r="H23" s="82" t="s">
        <v>64</v>
      </c>
      <c r="I23" s="82"/>
      <c r="J23" s="82">
        <v>11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179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0.2857142857142857</v>
      </c>
      <c r="E24" s="87"/>
      <c r="F24" s="82">
        <v>8</v>
      </c>
      <c r="G24" s="82" t="s">
        <v>64</v>
      </c>
      <c r="H24" s="82" t="s">
        <v>64</v>
      </c>
      <c r="I24" s="82"/>
      <c r="J24" s="82">
        <v>7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179</v>
      </c>
      <c r="S24" s="81" t="s">
        <v>42</v>
      </c>
      <c r="T24" s="104"/>
      <c r="U24" s="82">
        <v>986.00000000000011</v>
      </c>
      <c r="V24" s="83">
        <v>0.90458715596330319</v>
      </c>
      <c r="W24" s="87"/>
      <c r="X24" s="85">
        <v>1.5447991761070583</v>
      </c>
      <c r="Y24" s="85">
        <v>5.2294557097118712</v>
      </c>
      <c r="Z24" s="105"/>
      <c r="AA24" s="82">
        <v>696.99999999999966</v>
      </c>
      <c r="AB24" s="83">
        <v>0.90284974093264148</v>
      </c>
      <c r="AC24" s="87"/>
      <c r="AD24" s="85">
        <v>3.2592592592592089</v>
      </c>
      <c r="AE24" s="88">
        <v>-0.57061340941518601</v>
      </c>
    </row>
    <row r="25" spans="1:31" ht="15" customHeight="1">
      <c r="A25" s="101" t="s">
        <v>49</v>
      </c>
      <c r="B25" s="21"/>
      <c r="C25" s="106">
        <v>4</v>
      </c>
      <c r="D25" s="102">
        <v>0.14285714285714285</v>
      </c>
      <c r="E25" s="87"/>
      <c r="F25" s="82">
        <v>3</v>
      </c>
      <c r="G25" s="82">
        <v>1</v>
      </c>
      <c r="H25" s="82" t="s">
        <v>64</v>
      </c>
      <c r="I25" s="82"/>
      <c r="J25" s="82">
        <v>3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642</v>
      </c>
      <c r="S25" s="81" t="s">
        <v>44</v>
      </c>
      <c r="T25" s="97"/>
      <c r="U25" s="82">
        <v>104</v>
      </c>
      <c r="V25" s="83">
        <v>9.5412844036697281E-2</v>
      </c>
      <c r="W25" s="87"/>
      <c r="X25" s="85">
        <v>6.1224489795918062</v>
      </c>
      <c r="Y25" s="85">
        <v>42.465753424657535</v>
      </c>
      <c r="Z25" s="87"/>
      <c r="AA25" s="82">
        <v>75</v>
      </c>
      <c r="AB25" s="83">
        <v>9.7150259067357456E-2</v>
      </c>
      <c r="AC25" s="87"/>
      <c r="AD25" s="85">
        <v>7.1428571428571423</v>
      </c>
      <c r="AE25" s="88">
        <v>29.310344827586203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0.4642857142857143</v>
      </c>
      <c r="E27" s="87"/>
      <c r="F27" s="82">
        <v>13</v>
      </c>
      <c r="G27" s="82">
        <v>0</v>
      </c>
      <c r="H27" s="82" t="s">
        <v>64</v>
      </c>
      <c r="I27" s="82"/>
      <c r="J27" s="82">
        <v>11</v>
      </c>
      <c r="K27" s="82"/>
      <c r="L27" s="82">
        <v>2</v>
      </c>
      <c r="M27" s="82" t="s">
        <v>64</v>
      </c>
      <c r="N27" s="82" t="s">
        <v>64</v>
      </c>
      <c r="O27" s="82">
        <v>2</v>
      </c>
      <c r="P27" s="82">
        <v>0</v>
      </c>
      <c r="Q27" s="103">
        <v>179</v>
      </c>
      <c r="S27" s="81" t="s">
        <v>46</v>
      </c>
      <c r="T27" s="97"/>
      <c r="U27" s="82">
        <v>37.999999999999993</v>
      </c>
      <c r="V27" s="83">
        <v>3.4862385321100926E-2</v>
      </c>
      <c r="W27" s="87"/>
      <c r="X27" s="85">
        <v>2.7027027027026835</v>
      </c>
      <c r="Y27" s="85">
        <v>-7.3170731707317405</v>
      </c>
      <c r="Z27" s="87"/>
      <c r="AA27" s="82">
        <v>27.000000000000004</v>
      </c>
      <c r="AB27" s="83">
        <v>3.497409326424869E-2</v>
      </c>
      <c r="AC27" s="87"/>
      <c r="AD27" s="85">
        <v>12.500000000000014</v>
      </c>
      <c r="AE27" s="88">
        <v>-6.8965517241379075</v>
      </c>
    </row>
    <row r="28" spans="1:31" ht="15" customHeight="1">
      <c r="A28" s="81" t="s">
        <v>52</v>
      </c>
      <c r="B28" s="21"/>
      <c r="C28" s="106">
        <v>8</v>
      </c>
      <c r="D28" s="83">
        <v>0.2857142857142857</v>
      </c>
      <c r="E28" s="87"/>
      <c r="F28" s="82">
        <v>6</v>
      </c>
      <c r="G28" s="82">
        <v>2</v>
      </c>
      <c r="H28" s="82" t="s">
        <v>64</v>
      </c>
      <c r="I28" s="82"/>
      <c r="J28" s="82">
        <v>7</v>
      </c>
      <c r="K28" s="82"/>
      <c r="L28" s="82">
        <v>1</v>
      </c>
      <c r="M28" s="82" t="s">
        <v>64</v>
      </c>
      <c r="N28" s="82" t="s">
        <v>64</v>
      </c>
      <c r="O28" s="82">
        <v>1</v>
      </c>
      <c r="P28" s="82" t="s">
        <v>64</v>
      </c>
      <c r="Q28" s="103">
        <v>642</v>
      </c>
      <c r="S28" s="81" t="s">
        <v>47</v>
      </c>
      <c r="T28" s="97"/>
      <c r="U28" s="82">
        <v>215.00000000000006</v>
      </c>
      <c r="V28" s="83">
        <v>0.19724770642201847</v>
      </c>
      <c r="W28" s="87"/>
      <c r="X28" s="85">
        <v>8.5858585858586149</v>
      </c>
      <c r="Y28" s="85">
        <v>34.375000000000014</v>
      </c>
      <c r="Z28" s="87"/>
      <c r="AA28" s="82">
        <v>154.00000000000003</v>
      </c>
      <c r="AB28" s="83">
        <v>0.19948186528497402</v>
      </c>
      <c r="AC28" s="87"/>
      <c r="AD28" s="85">
        <v>12.408759124087613</v>
      </c>
      <c r="AE28" s="88">
        <v>26.229508196721319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255.99999999999994</v>
      </c>
      <c r="V29" s="83">
        <v>0.23486238532110096</v>
      </c>
      <c r="W29" s="87"/>
      <c r="X29" s="85">
        <v>-1.1583011583011802</v>
      </c>
      <c r="Y29" s="85">
        <v>-10.801393728223015</v>
      </c>
      <c r="Z29" s="87"/>
      <c r="AA29" s="82">
        <v>190</v>
      </c>
      <c r="AB29" s="83">
        <v>0.24611398963730555</v>
      </c>
      <c r="AC29" s="87"/>
      <c r="AD29" s="85">
        <v>-2.0618556701031068</v>
      </c>
      <c r="AE29" s="88">
        <v>-17.391304347826086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581</v>
      </c>
      <c r="V30" s="83">
        <v>0.53302752293578004</v>
      </c>
      <c r="W30" s="87"/>
      <c r="X30" s="85">
        <v>1.0434782608695252</v>
      </c>
      <c r="Y30" s="85">
        <v>11.30268199233714</v>
      </c>
      <c r="Z30" s="87"/>
      <c r="AA30" s="82">
        <v>401.00000000000017</v>
      </c>
      <c r="AB30" s="83">
        <v>0.51943005181347146</v>
      </c>
      <c r="AC30" s="87"/>
      <c r="AD30" s="85">
        <v>2.820512820512894</v>
      </c>
      <c r="AE30" s="88">
        <v>6.084656084656098</v>
      </c>
    </row>
    <row r="31" spans="1:31" ht="15" customHeight="1" thickBot="1">
      <c r="A31" s="108" t="s">
        <v>55</v>
      </c>
      <c r="B31" s="109"/>
      <c r="C31" s="110">
        <v>7</v>
      </c>
      <c r="D31" s="111">
        <v>0.25</v>
      </c>
      <c r="E31" s="112"/>
      <c r="F31" s="113">
        <v>7</v>
      </c>
      <c r="G31" s="113" t="s">
        <v>64</v>
      </c>
      <c r="H31" s="113" t="s">
        <v>64</v>
      </c>
      <c r="I31" s="113"/>
      <c r="J31" s="113">
        <v>6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260</v>
      </c>
      <c r="V32" s="83">
        <v>0.23853211009174322</v>
      </c>
      <c r="W32" s="87"/>
      <c r="X32" s="85">
        <v>-1.8867924528301887</v>
      </c>
      <c r="Y32" s="85">
        <v>8.7866108786610866</v>
      </c>
      <c r="Z32" s="116"/>
      <c r="AA32" s="82">
        <v>187.99999999999994</v>
      </c>
      <c r="AB32" s="83">
        <v>0.24352331606217595</v>
      </c>
      <c r="AC32" s="87"/>
      <c r="AD32" s="85">
        <v>-2.5906735751295629</v>
      </c>
      <c r="AE32" s="88">
        <v>6.8181818181817855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354.99999999999994</v>
      </c>
      <c r="V33" s="83">
        <v>0.32568807339449551</v>
      </c>
      <c r="W33" s="87"/>
      <c r="X33" s="85">
        <v>1.7191977077363567</v>
      </c>
      <c r="Y33" s="85">
        <v>6.6066066066065714</v>
      </c>
      <c r="Z33" s="86"/>
      <c r="AA33" s="82">
        <v>255.00000000000009</v>
      </c>
      <c r="AB33" s="83">
        <v>0.33031088082901544</v>
      </c>
      <c r="AC33" s="87"/>
      <c r="AD33" s="85">
        <v>8.5106382978723758</v>
      </c>
      <c r="AE33" s="88">
        <v>-1.1627906976744073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41.999999999999993</v>
      </c>
      <c r="V34" s="83">
        <v>3.8532110091743128E-2</v>
      </c>
      <c r="W34" s="87"/>
      <c r="X34" s="85">
        <v>10.526315789473665</v>
      </c>
      <c r="Y34" s="85">
        <v>-2.3255813953488538</v>
      </c>
      <c r="Z34" s="86"/>
      <c r="AA34" s="82">
        <v>26</v>
      </c>
      <c r="AB34" s="83">
        <v>3.3678756476683919E-2</v>
      </c>
      <c r="AC34" s="87"/>
      <c r="AD34" s="85">
        <v>0</v>
      </c>
      <c r="AE34" s="88">
        <v>-23.52941176470588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98.999999999999986</v>
      </c>
      <c r="V35" s="83">
        <v>9.0825688073394514E-2</v>
      </c>
      <c r="W35" s="87"/>
      <c r="X35" s="85">
        <v>2.0618556701030784</v>
      </c>
      <c r="Y35" s="85">
        <v>4.2105263157894433</v>
      </c>
      <c r="Z35" s="87"/>
      <c r="AA35" s="82">
        <v>70.999999999999986</v>
      </c>
      <c r="AB35" s="83">
        <v>9.196891191709837E-2</v>
      </c>
      <c r="AC35" s="87"/>
      <c r="AD35" s="85">
        <v>12.698412698412675</v>
      </c>
      <c r="AE35" s="88">
        <v>4.4117647058823319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334</v>
      </c>
      <c r="V36" s="122">
        <v>0.30642201834862398</v>
      </c>
      <c r="W36" s="123"/>
      <c r="X36" s="124">
        <v>4.3750000000000373</v>
      </c>
      <c r="Y36" s="124">
        <v>11.333333333333313</v>
      </c>
      <c r="Z36" s="123"/>
      <c r="AA36" s="121">
        <v>231.99999999999997</v>
      </c>
      <c r="AB36" s="122">
        <v>0.3005181347150257</v>
      </c>
      <c r="AC36" s="123"/>
      <c r="AD36" s="124">
        <v>1.7543859649122682</v>
      </c>
      <c r="AE36" s="125">
        <v>4.0358744394618711</v>
      </c>
    </row>
    <row r="37" spans="1:33" ht="15" customHeight="1">
      <c r="A37" s="70" t="s">
        <v>29</v>
      </c>
      <c r="B37" s="57"/>
      <c r="C37" s="71">
        <v>288</v>
      </c>
      <c r="D37" s="71" t="s">
        <v>30</v>
      </c>
      <c r="E37" s="71"/>
      <c r="F37" s="71">
        <v>266</v>
      </c>
      <c r="G37" s="71">
        <v>21</v>
      </c>
      <c r="H37" s="71">
        <v>1</v>
      </c>
      <c r="I37" s="71"/>
      <c r="J37" s="71">
        <v>258</v>
      </c>
      <c r="K37" s="71"/>
      <c r="L37" s="71">
        <v>30</v>
      </c>
      <c r="M37" s="71">
        <v>4</v>
      </c>
      <c r="N37" s="71">
        <v>2</v>
      </c>
      <c r="O37" s="71">
        <v>18</v>
      </c>
      <c r="P37" s="71">
        <v>6</v>
      </c>
      <c r="Q37" s="126">
        <v>200.16666666666669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0.92361111111111116</v>
      </c>
      <c r="G38" s="131">
        <v>7.2916666666666671E-2</v>
      </c>
      <c r="H38" s="131">
        <v>3.472222222222222E-3</v>
      </c>
      <c r="I38" s="134"/>
      <c r="J38" s="131">
        <v>0.89583333333333337</v>
      </c>
      <c r="K38" s="134"/>
      <c r="L38" s="131">
        <v>0.10416666666666667</v>
      </c>
      <c r="M38" s="131">
        <v>1.3888888888888888E-2</v>
      </c>
      <c r="N38" s="131">
        <v>6.9444444444444441E-3</v>
      </c>
      <c r="O38" s="131">
        <v>6.25E-2</v>
      </c>
      <c r="P38" s="131">
        <v>2.0833333333333332E-2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1.0176678445229681</v>
      </c>
      <c r="D39" s="141" t="s">
        <v>30</v>
      </c>
      <c r="E39" s="140"/>
      <c r="F39" s="142">
        <v>1.0152671755725191</v>
      </c>
      <c r="G39" s="142">
        <v>1.05</v>
      </c>
      <c r="H39" s="142">
        <v>1</v>
      </c>
      <c r="I39" s="140"/>
      <c r="J39" s="142">
        <v>1.0117647058823529</v>
      </c>
      <c r="K39" s="140"/>
      <c r="L39" s="142">
        <v>1.0344827586206897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200</v>
      </c>
      <c r="D41" s="102">
        <v>0.69444444444444442</v>
      </c>
      <c r="E41" s="87"/>
      <c r="F41" s="82">
        <v>182</v>
      </c>
      <c r="G41" s="82">
        <v>18</v>
      </c>
      <c r="H41" s="82" t="s">
        <v>64</v>
      </c>
      <c r="I41" s="82"/>
      <c r="J41" s="82">
        <v>176</v>
      </c>
      <c r="K41" s="82"/>
      <c r="L41" s="82">
        <v>24</v>
      </c>
      <c r="M41" s="82">
        <v>2</v>
      </c>
      <c r="N41" s="82">
        <v>2</v>
      </c>
      <c r="O41" s="82">
        <v>15</v>
      </c>
      <c r="P41" s="82">
        <v>5</v>
      </c>
      <c r="Q41" s="103">
        <v>217.78947368421055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88</v>
      </c>
      <c r="D42" s="102">
        <v>0.30555555555555558</v>
      </c>
      <c r="E42" s="87"/>
      <c r="F42" s="82">
        <v>84</v>
      </c>
      <c r="G42" s="82">
        <v>3</v>
      </c>
      <c r="H42" s="82">
        <v>1</v>
      </c>
      <c r="I42" s="82"/>
      <c r="J42" s="82">
        <v>82</v>
      </c>
      <c r="K42" s="82"/>
      <c r="L42" s="82">
        <v>6</v>
      </c>
      <c r="M42" s="82">
        <v>2</v>
      </c>
      <c r="N42" s="82" t="s">
        <v>64</v>
      </c>
      <c r="O42" s="82">
        <v>3</v>
      </c>
      <c r="P42" s="82">
        <v>1</v>
      </c>
      <c r="Q42" s="103">
        <v>133.19999999999999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235</v>
      </c>
      <c r="D44" s="102">
        <v>0.81597222222222221</v>
      </c>
      <c r="E44" s="87"/>
      <c r="F44" s="82">
        <v>216</v>
      </c>
      <c r="G44" s="82">
        <v>18</v>
      </c>
      <c r="H44" s="82">
        <v>1</v>
      </c>
      <c r="I44" s="82"/>
      <c r="J44" s="82">
        <v>208</v>
      </c>
      <c r="K44" s="82"/>
      <c r="L44" s="82">
        <v>27</v>
      </c>
      <c r="M44" s="82">
        <v>4</v>
      </c>
      <c r="N44" s="82">
        <v>2</v>
      </c>
      <c r="O44" s="82">
        <v>15</v>
      </c>
      <c r="P44" s="82">
        <v>6</v>
      </c>
      <c r="Q44" s="103">
        <v>210.14285714285714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</v>
      </c>
      <c r="D45" s="102">
        <v>0.18402777777777779</v>
      </c>
      <c r="E45" s="87"/>
      <c r="F45" s="82">
        <v>50</v>
      </c>
      <c r="G45" s="82">
        <v>3</v>
      </c>
      <c r="H45" s="82" t="s">
        <v>64</v>
      </c>
      <c r="I45" s="82"/>
      <c r="J45" s="82">
        <v>50</v>
      </c>
      <c r="K45" s="82"/>
      <c r="L45" s="82">
        <v>3</v>
      </c>
      <c r="M45" s="82" t="s">
        <v>64</v>
      </c>
      <c r="N45" s="82" t="s">
        <v>64</v>
      </c>
      <c r="O45" s="82">
        <v>3</v>
      </c>
      <c r="P45" s="82" t="s">
        <v>64</v>
      </c>
      <c r="Q45" s="103">
        <v>130.33333333333334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33</v>
      </c>
      <c r="D47" s="102">
        <v>0.11458333333333333</v>
      </c>
      <c r="E47" s="87"/>
      <c r="F47" s="82">
        <v>30</v>
      </c>
      <c r="G47" s="82">
        <v>2</v>
      </c>
      <c r="H47" s="82">
        <v>1</v>
      </c>
      <c r="I47" s="82"/>
      <c r="J47" s="82">
        <v>27</v>
      </c>
      <c r="K47" s="82"/>
      <c r="L47" s="82">
        <v>6</v>
      </c>
      <c r="M47" s="82" t="s">
        <v>64</v>
      </c>
      <c r="N47" s="82">
        <v>1</v>
      </c>
      <c r="O47" s="82">
        <v>4</v>
      </c>
      <c r="P47" s="82">
        <v>1</v>
      </c>
      <c r="Q47" s="103">
        <v>187.4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123</v>
      </c>
      <c r="D48" s="102">
        <v>0.42708333333333331</v>
      </c>
      <c r="E48" s="87"/>
      <c r="F48" s="82">
        <v>118</v>
      </c>
      <c r="G48" s="82">
        <v>5</v>
      </c>
      <c r="H48" s="82" t="s">
        <v>64</v>
      </c>
      <c r="I48" s="82"/>
      <c r="J48" s="82">
        <v>116</v>
      </c>
      <c r="K48" s="82"/>
      <c r="L48" s="82">
        <v>7</v>
      </c>
      <c r="M48" s="82">
        <v>2</v>
      </c>
      <c r="N48" s="82" t="s">
        <v>64</v>
      </c>
      <c r="O48" s="82">
        <v>4</v>
      </c>
      <c r="P48" s="82">
        <v>1</v>
      </c>
      <c r="Q48" s="103">
        <v>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99</v>
      </c>
      <c r="D49" s="102">
        <v>0.34375</v>
      </c>
      <c r="E49" s="87"/>
      <c r="F49" s="82">
        <v>95</v>
      </c>
      <c r="G49" s="82">
        <v>4</v>
      </c>
      <c r="H49" s="82" t="s">
        <v>64</v>
      </c>
      <c r="I49" s="82"/>
      <c r="J49" s="82">
        <v>91</v>
      </c>
      <c r="K49" s="82"/>
      <c r="L49" s="82">
        <v>8</v>
      </c>
      <c r="M49" s="82">
        <v>2</v>
      </c>
      <c r="N49" s="82">
        <v>1</v>
      </c>
      <c r="O49" s="82">
        <v>5</v>
      </c>
      <c r="P49" s="82">
        <v>0</v>
      </c>
      <c r="Q49" s="103">
        <v>104.5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</v>
      </c>
      <c r="D50" s="102">
        <v>0.11458333333333333</v>
      </c>
      <c r="E50" s="87"/>
      <c r="F50" s="82">
        <v>23</v>
      </c>
      <c r="G50" s="82">
        <v>10</v>
      </c>
      <c r="H50" s="82" t="s">
        <v>64</v>
      </c>
      <c r="I50" s="82"/>
      <c r="J50" s="82">
        <v>24</v>
      </c>
      <c r="K50" s="82"/>
      <c r="L50" s="82">
        <v>9</v>
      </c>
      <c r="M50" s="82" t="s">
        <v>64</v>
      </c>
      <c r="N50" s="82" t="s">
        <v>64</v>
      </c>
      <c r="O50" s="82">
        <v>5</v>
      </c>
      <c r="P50" s="82">
        <v>4</v>
      </c>
      <c r="Q50" s="103">
        <v>491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52</v>
      </c>
      <c r="D52" s="102">
        <v>0.18055555555555555</v>
      </c>
      <c r="E52" s="87"/>
      <c r="F52" s="82">
        <v>43</v>
      </c>
      <c r="G52" s="82">
        <v>9</v>
      </c>
      <c r="H52" s="82" t="s">
        <v>64</v>
      </c>
      <c r="I52" s="82"/>
      <c r="J52" s="82">
        <v>44</v>
      </c>
      <c r="K52" s="82"/>
      <c r="L52" s="82">
        <v>7.9999999999999991</v>
      </c>
      <c r="M52" s="82">
        <v>1</v>
      </c>
      <c r="N52" s="82">
        <v>1</v>
      </c>
      <c r="O52" s="82">
        <v>6</v>
      </c>
      <c r="P52" s="82">
        <v>0</v>
      </c>
      <c r="Q52" s="103">
        <v>146.87499999999997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60</v>
      </c>
      <c r="D53" s="102">
        <v>0.20833333333333334</v>
      </c>
      <c r="E53" s="87"/>
      <c r="F53" s="82">
        <v>52</v>
      </c>
      <c r="G53" s="82">
        <v>7</v>
      </c>
      <c r="H53" s="82">
        <v>1</v>
      </c>
      <c r="I53" s="82"/>
      <c r="J53" s="82">
        <v>52</v>
      </c>
      <c r="K53" s="82"/>
      <c r="L53" s="82">
        <v>8</v>
      </c>
      <c r="M53" s="82">
        <v>1</v>
      </c>
      <c r="N53" s="82" t="s">
        <v>64</v>
      </c>
      <c r="O53" s="82">
        <v>5</v>
      </c>
      <c r="P53" s="82">
        <v>2</v>
      </c>
      <c r="Q53" s="103">
        <v>367.5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2.0833333333333332E-2</v>
      </c>
      <c r="E54" s="87"/>
      <c r="F54" s="82">
        <v>6</v>
      </c>
      <c r="G54" s="82" t="s">
        <v>64</v>
      </c>
      <c r="H54" s="82" t="s">
        <v>64</v>
      </c>
      <c r="I54" s="82"/>
      <c r="J54" s="82">
        <v>5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121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5.5555555555555552E-2</v>
      </c>
      <c r="E55" s="87"/>
      <c r="F55" s="82">
        <v>16</v>
      </c>
      <c r="G55" s="82" t="s">
        <v>64</v>
      </c>
      <c r="H55" s="82" t="s">
        <v>64</v>
      </c>
      <c r="I55" s="82"/>
      <c r="J55" s="82">
        <v>14</v>
      </c>
      <c r="K55" s="82"/>
      <c r="L55" s="82">
        <v>2</v>
      </c>
      <c r="M55" s="82" t="s">
        <v>64</v>
      </c>
      <c r="N55" s="82" t="s">
        <v>64</v>
      </c>
      <c r="O55" s="82">
        <v>2</v>
      </c>
      <c r="P55" s="82" t="s">
        <v>64</v>
      </c>
      <c r="Q55" s="103">
        <v>225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154</v>
      </c>
      <c r="D56" s="154">
        <v>0.53472222222222221</v>
      </c>
      <c r="E56" s="112"/>
      <c r="F56" s="113">
        <v>149</v>
      </c>
      <c r="G56" s="113">
        <v>5</v>
      </c>
      <c r="H56" s="113" t="s">
        <v>64</v>
      </c>
      <c r="I56" s="113"/>
      <c r="J56" s="113">
        <v>143</v>
      </c>
      <c r="K56" s="113"/>
      <c r="L56" s="113">
        <v>11</v>
      </c>
      <c r="M56" s="113">
        <v>2</v>
      </c>
      <c r="N56" s="113">
        <v>1</v>
      </c>
      <c r="O56" s="113">
        <v>4</v>
      </c>
      <c r="P56" s="113">
        <v>4</v>
      </c>
      <c r="Q56" s="114">
        <v>121.85714285714286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2026-04-10T05:45:37Z</dcterms:created>
  <dcterms:modified xsi:type="dcterms:W3CDTF">2026-04-10T05:45:42Z</dcterms:modified>
</cp:coreProperties>
</file>