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E1E54EA-2898-46B5-830B-578ECAFBCD50}" xr6:coauthVersionLast="47" xr6:coauthVersionMax="47" xr10:uidLastSave="{00000000-0000-0000-0000-000000000000}"/>
  <bookViews>
    <workbookView xWindow="-110" yWindow="-110" windowWidth="19420" windowHeight="10300" xr2:uid="{DB9E7F21-AF0C-48E3-9942-2D9A8260E86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<sst xmlns="http://schemas.openxmlformats.org/spreadsheetml/2006/main" count="297" uniqueCount="66">
  <si>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</si>
  <si>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</si>
  <si>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</si>
  <si>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</si>
  <si>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</si>
  <si>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</si>
  <si>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</si>
  <si>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</si>
  <si>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</si>
  <si>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</si>
  <si>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</si>
  <si>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</si>
  <si>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</si>
  <si>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</si>
  <si>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</si>
  <si>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</si>
  <si>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</si>
  <si>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</si>
  <si>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</si>
  <si>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</si>
  <si>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</si>
  <si>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</si>
  <si>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</si>
  <si>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</si>
  <si>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</si>
  <si>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</si>
  <si>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</si>
  <si>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</si>
  <si>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</si>
  <si>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</si>
  <si>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</si>
  <si>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</si>
  <si>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</si>
  <si>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</si>
  <si>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</si>
  <si>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</si>
  <si>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</si>
  <si>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</si>
  <si>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</si>
  <si>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</si>
  <si>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</si>
  <si>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</si>
  <si>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</si>
  <si>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</si>
  <si>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</si>
  <si>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</si>
  <si>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</si>
  <si>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</si>
  <si>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</si>
  <si>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</si>
  <si>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</si>
  <si>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</si>
  <si>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</si>
  <si>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</si>
  <si>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</si>
  <si>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</si>
  <si>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</si>
  <si>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</si>
  <si>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</si>
  <si>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</si>
  <si>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</si>
  <si>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</si>
  <si>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1223 - Directores de investigación y desarrollo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</si>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</sst>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919657B-34E3-4402-90B6-02D161BC371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435</c:v>
              </c:pt>
              <c:pt idx="1">
                <c:v>418</c:v>
              </c:pt>
              <c:pt idx="2">
                <c:v>433</c:v>
              </c:pt>
              <c:pt idx="3">
                <c:v>442</c:v>
              </c:pt>
              <c:pt idx="4">
                <c:v>450</c:v>
              </c:pt>
              <c:pt idx="5">
                <c:v>445</c:v>
              </c:pt>
              <c:pt idx="6">
                <c:v>447</c:v>
              </c:pt>
              <c:pt idx="7">
                <c:v>443</c:v>
              </c:pt>
              <c:pt idx="8">
                <c:v>458</c:v>
              </c:pt>
              <c:pt idx="9">
                <c:v>466</c:v>
              </c:pt>
              <c:pt idx="10">
                <c:v>473</c:v>
              </c:pt>
              <c:pt idx="11">
                <c:v>465</c:v>
              </c:pt>
              <c:pt idx="12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0-4624-42AF-88F2-D1D941A6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</c:v>
              </c:pt>
              <c:pt idx="1">
                <c:v>34</c:v>
              </c:pt>
              <c:pt idx="2">
                <c:v>33</c:v>
              </c:pt>
              <c:pt idx="3">
                <c:v>51</c:v>
              </c:pt>
              <c:pt idx="4">
                <c:v>39</c:v>
              </c:pt>
              <c:pt idx="5">
                <c:v>28</c:v>
              </c:pt>
              <c:pt idx="6">
                <c:v>68</c:v>
              </c:pt>
              <c:pt idx="7">
                <c:v>53</c:v>
              </c:pt>
              <c:pt idx="8">
                <c:v>42</c:v>
              </c:pt>
              <c:pt idx="9">
                <c:v>36</c:v>
              </c:pt>
              <c:pt idx="10">
                <c:v>50</c:v>
              </c:pt>
              <c:pt idx="11">
                <c:v>44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24-42AF-88F2-D1D941A6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4E-46E1-82DC-D8506FE6D8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4E-46E1-82DC-D8506FE6D8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4E-46E1-82DC-D8506FE6D8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33</c:v>
              </c:pt>
              <c:pt idx="2">
                <c:v>32</c:v>
              </c:pt>
              <c:pt idx="3">
                <c:v>50</c:v>
              </c:pt>
              <c:pt idx="4">
                <c:v>36</c:v>
              </c:pt>
              <c:pt idx="5">
                <c:v>27</c:v>
              </c:pt>
              <c:pt idx="6">
                <c:v>64</c:v>
              </c:pt>
              <c:pt idx="7">
                <c:v>48</c:v>
              </c:pt>
              <c:pt idx="8">
                <c:v>38</c:v>
              </c:pt>
              <c:pt idx="9">
                <c:v>34</c:v>
              </c:pt>
              <c:pt idx="10">
                <c:v>46</c:v>
              </c:pt>
              <c:pt idx="11">
                <c:v>43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844E-46E1-82DC-D8506FE6D8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4E-46E1-82DC-D8506FE6D8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4E-46E1-82DC-D8506FE6D8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4E-46E1-82DC-D8506FE6D8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4</c:v>
              </c:pt>
              <c:pt idx="7">
                <c:v>5</c:v>
              </c:pt>
              <c:pt idx="8">
                <c:v>4</c:v>
              </c:pt>
              <c:pt idx="9">
                <c:v>2</c:v>
              </c:pt>
              <c:pt idx="10">
                <c:v>4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44E-46E1-82DC-D8506FE6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0-4BB7-8384-11CA14455A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450</c:v>
              </c:pt>
              <c:pt idx="1">
                <c:v>349</c:v>
              </c:pt>
              <c:pt idx="2">
                <c:v>372</c:v>
              </c:pt>
              <c:pt idx="3">
                <c:v>404</c:v>
              </c:pt>
              <c:pt idx="4">
                <c:v>466</c:v>
              </c:pt>
              <c:pt idx="5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1-B420-4BB7-8384-11CA14455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20-4BB7-8384-11CA14455A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286</c:v>
              </c:pt>
              <c:pt idx="1">
                <c:v>209</c:v>
              </c:pt>
              <c:pt idx="2">
                <c:v>211</c:v>
              </c:pt>
              <c:pt idx="3">
                <c:v>230</c:v>
              </c:pt>
              <c:pt idx="4">
                <c:v>260</c:v>
              </c:pt>
              <c:pt idx="5">
                <c:v>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20-4BB7-8384-11CA14455A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0-4BB7-8384-11CA14455A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140</c:v>
              </c:pt>
              <c:pt idx="2">
                <c:v>161</c:v>
              </c:pt>
              <c:pt idx="3">
                <c:v>174</c:v>
              </c:pt>
              <c:pt idx="4">
                <c:v>206</c:v>
              </c:pt>
              <c:pt idx="5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20-4BB7-8384-11CA14455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8-41C6-BB4F-DAD559E37C5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18-41C6-BB4F-DAD559E37C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125</c:v>
              </c:pt>
              <c:pt idx="2">
                <c:v>143</c:v>
              </c:pt>
              <c:pt idx="3">
                <c:v>141</c:v>
              </c:pt>
              <c:pt idx="4">
                <c:v>121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2-C918-41C6-BB4F-DAD559E37C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18-41C6-BB4F-DAD559E37C5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18-41C6-BB4F-DAD559E37C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21</c:v>
              </c:pt>
              <c:pt idx="2">
                <c:v>11</c:v>
              </c:pt>
              <c:pt idx="3">
                <c:v>4</c:v>
              </c:pt>
              <c:pt idx="4">
                <c:v>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C918-41C6-BB4F-DAD559E3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22-4BCC-9489-53CE4E5144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22-4BCC-9489-53CE4E514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435</c:v>
              </c:pt>
              <c:pt idx="1">
                <c:v>418</c:v>
              </c:pt>
              <c:pt idx="2">
                <c:v>433</c:v>
              </c:pt>
              <c:pt idx="3">
                <c:v>442</c:v>
              </c:pt>
              <c:pt idx="4">
                <c:v>450</c:v>
              </c:pt>
              <c:pt idx="5">
                <c:v>445</c:v>
              </c:pt>
              <c:pt idx="6">
                <c:v>447</c:v>
              </c:pt>
              <c:pt idx="7">
                <c:v>443</c:v>
              </c:pt>
              <c:pt idx="8">
                <c:v>458</c:v>
              </c:pt>
              <c:pt idx="9">
                <c:v>466</c:v>
              </c:pt>
              <c:pt idx="10">
                <c:v>473</c:v>
              </c:pt>
              <c:pt idx="11">
                <c:v>465</c:v>
              </c:pt>
              <c:pt idx="12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2-D622-4BCC-9489-53CE4E51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22-4BCC-9489-53CE4E5144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22-4BCC-9489-53CE4E514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246</c:v>
              </c:pt>
              <c:pt idx="1">
                <c:v>241</c:v>
              </c:pt>
              <c:pt idx="2">
                <c:v>247</c:v>
              </c:pt>
              <c:pt idx="3">
                <c:v>250</c:v>
              </c:pt>
              <c:pt idx="4">
                <c:v>258</c:v>
              </c:pt>
              <c:pt idx="5">
                <c:v>260</c:v>
              </c:pt>
              <c:pt idx="6">
                <c:v>254</c:v>
              </c:pt>
              <c:pt idx="7">
                <c:v>250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263</c:v>
              </c:pt>
              <c:pt idx="12">
                <c:v>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22-4BCC-9489-53CE4E5144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22-4BCC-9489-53CE4E5144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22-4BCC-9489-53CE4E514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189</c:v>
              </c:pt>
              <c:pt idx="1">
                <c:v>177</c:v>
              </c:pt>
              <c:pt idx="2">
                <c:v>186</c:v>
              </c:pt>
              <c:pt idx="3">
                <c:v>192</c:v>
              </c:pt>
              <c:pt idx="4">
                <c:v>192</c:v>
              </c:pt>
              <c:pt idx="5">
                <c:v>185</c:v>
              </c:pt>
              <c:pt idx="6">
                <c:v>193</c:v>
              </c:pt>
              <c:pt idx="7">
                <c:v>193</c:v>
              </c:pt>
              <c:pt idx="8">
                <c:v>198</c:v>
              </c:pt>
              <c:pt idx="9">
                <c:v>206</c:v>
              </c:pt>
              <c:pt idx="10">
                <c:v>207</c:v>
              </c:pt>
              <c:pt idx="11">
                <c:v>202</c:v>
              </c:pt>
              <c:pt idx="12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622-4BCC-9489-53CE4E51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F788E1-0B1E-4A1A-835B-63E442495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ABA1E9-469E-4906-9A8A-D95215317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8860F6-1196-4195-B9FF-2A3C6AD7E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98D3D9-FADA-43BE-9DA8-8E7D5E808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1AC030-E289-47A6-9609-C51CF3024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BD8D8D-D935-42CA-A667-CECA975B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1CCC29E-CB1A-4DAF-8DA2-ADF31FB59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435</v>
          </cell>
          <cell r="D55">
            <v>246</v>
          </cell>
          <cell r="E55">
            <v>189</v>
          </cell>
        </row>
        <row r="56">
          <cell r="B56" t="str">
            <v>Abril</v>
          </cell>
          <cell r="C56">
            <v>418</v>
          </cell>
          <cell r="D56">
            <v>241</v>
          </cell>
          <cell r="E56">
            <v>177</v>
          </cell>
        </row>
        <row r="57">
          <cell r="B57" t="str">
            <v>Mayo</v>
          </cell>
          <cell r="C57">
            <v>433</v>
          </cell>
          <cell r="D57">
            <v>247</v>
          </cell>
          <cell r="E57">
            <v>186</v>
          </cell>
        </row>
        <row r="58">
          <cell r="B58" t="str">
            <v>Junio</v>
          </cell>
          <cell r="C58">
            <v>442</v>
          </cell>
          <cell r="D58">
            <v>250</v>
          </cell>
          <cell r="E58">
            <v>192</v>
          </cell>
        </row>
        <row r="59">
          <cell r="B59" t="str">
            <v>Julio</v>
          </cell>
          <cell r="C59">
            <v>450</v>
          </cell>
          <cell r="D59">
            <v>258</v>
          </cell>
          <cell r="E59">
            <v>192</v>
          </cell>
        </row>
        <row r="60">
          <cell r="B60" t="str">
            <v>Agosto</v>
          </cell>
          <cell r="C60">
            <v>445</v>
          </cell>
          <cell r="D60">
            <v>260</v>
          </cell>
          <cell r="E60">
            <v>185</v>
          </cell>
        </row>
        <row r="61">
          <cell r="B61" t="str">
            <v>Septiembre</v>
          </cell>
          <cell r="C61">
            <v>447</v>
          </cell>
          <cell r="D61">
            <v>254</v>
          </cell>
          <cell r="E61">
            <v>193</v>
          </cell>
        </row>
        <row r="62">
          <cell r="B62" t="str">
            <v>Octubre</v>
          </cell>
          <cell r="C62">
            <v>443</v>
          </cell>
          <cell r="D62">
            <v>250</v>
          </cell>
          <cell r="E62">
            <v>193</v>
          </cell>
        </row>
        <row r="63">
          <cell r="B63" t="str">
            <v>Noviembre</v>
          </cell>
          <cell r="C63">
            <v>458</v>
          </cell>
          <cell r="D63">
            <v>260</v>
          </cell>
          <cell r="E63">
            <v>198</v>
          </cell>
        </row>
        <row r="64">
          <cell r="B64" t="str">
            <v>Diciembre</v>
          </cell>
          <cell r="C64">
            <v>466</v>
          </cell>
          <cell r="D64">
            <v>260</v>
          </cell>
          <cell r="E64">
            <v>206</v>
          </cell>
        </row>
        <row r="65">
          <cell r="A65" t="str">
            <v>2026</v>
          </cell>
          <cell r="B65" t="str">
            <v>Enero</v>
          </cell>
          <cell r="C65">
            <v>473</v>
          </cell>
          <cell r="D65">
            <v>266</v>
          </cell>
          <cell r="E65">
            <v>207</v>
          </cell>
        </row>
        <row r="66">
          <cell r="B66" t="str">
            <v>Febrero</v>
          </cell>
          <cell r="C66">
            <v>465</v>
          </cell>
          <cell r="D66">
            <v>263</v>
          </cell>
          <cell r="E66">
            <v>202</v>
          </cell>
        </row>
        <row r="67">
          <cell r="B67" t="str">
            <v>Marzo</v>
          </cell>
          <cell r="C67">
            <v>478</v>
          </cell>
          <cell r="D67">
            <v>269</v>
          </cell>
          <cell r="E67">
            <v>209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450</v>
          </cell>
          <cell r="D72">
            <v>286</v>
          </cell>
          <cell r="E72">
            <v>164</v>
          </cell>
        </row>
        <row r="73">
          <cell r="A73" t="str">
            <v>2022</v>
          </cell>
          <cell r="B73" t="str">
            <v>Diciembre</v>
          </cell>
          <cell r="C73">
            <v>349</v>
          </cell>
          <cell r="D73">
            <v>209</v>
          </cell>
          <cell r="E73">
            <v>140</v>
          </cell>
        </row>
        <row r="74">
          <cell r="A74" t="str">
            <v>2023</v>
          </cell>
          <cell r="B74" t="str">
            <v>Diciembre</v>
          </cell>
          <cell r="C74">
            <v>372</v>
          </cell>
          <cell r="D74">
            <v>211</v>
          </cell>
          <cell r="E74">
            <v>161</v>
          </cell>
        </row>
        <row r="75">
          <cell r="A75" t="str">
            <v>2024</v>
          </cell>
          <cell r="B75" t="str">
            <v>Diciembre</v>
          </cell>
          <cell r="C75">
            <v>404</v>
          </cell>
          <cell r="D75">
            <v>230</v>
          </cell>
          <cell r="E75">
            <v>174</v>
          </cell>
        </row>
        <row r="76">
          <cell r="A76" t="str">
            <v>2025</v>
          </cell>
          <cell r="B76" t="str">
            <v>Diciembre</v>
          </cell>
          <cell r="C76">
            <v>466</v>
          </cell>
          <cell r="D76">
            <v>260</v>
          </cell>
          <cell r="E76">
            <v>206</v>
          </cell>
        </row>
        <row r="77">
          <cell r="A77" t="str">
            <v>2026</v>
          </cell>
          <cell r="B77" t="str">
            <v>Marzo</v>
          </cell>
          <cell r="C77">
            <v>478</v>
          </cell>
          <cell r="D77">
            <v>269</v>
          </cell>
          <cell r="E77">
            <v>209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41</v>
          </cell>
          <cell r="E62">
            <v>38</v>
          </cell>
          <cell r="F62">
            <v>3</v>
          </cell>
        </row>
        <row r="63">
          <cell r="B63" t="str">
            <v>Abril</v>
          </cell>
          <cell r="D63">
            <v>34</v>
          </cell>
          <cell r="E63">
            <v>33</v>
          </cell>
          <cell r="F63">
            <v>1</v>
          </cell>
        </row>
        <row r="64">
          <cell r="B64" t="str">
            <v>Mayo</v>
          </cell>
          <cell r="D64">
            <v>33</v>
          </cell>
          <cell r="E64">
            <v>32</v>
          </cell>
          <cell r="F64">
            <v>1</v>
          </cell>
        </row>
        <row r="65">
          <cell r="B65" t="str">
            <v>Junio</v>
          </cell>
          <cell r="D65">
            <v>51</v>
          </cell>
          <cell r="E65">
            <v>50</v>
          </cell>
          <cell r="F65">
            <v>1</v>
          </cell>
        </row>
        <row r="66">
          <cell r="B66" t="str">
            <v>Julio</v>
          </cell>
          <cell r="D66">
            <v>39</v>
          </cell>
          <cell r="E66">
            <v>36</v>
          </cell>
          <cell r="F66">
            <v>3</v>
          </cell>
        </row>
        <row r="67">
          <cell r="B67" t="str">
            <v>Agosto</v>
          </cell>
          <cell r="D67">
            <v>28</v>
          </cell>
          <cell r="E67">
            <v>27</v>
          </cell>
          <cell r="F67">
            <v>1</v>
          </cell>
        </row>
        <row r="68">
          <cell r="B68" t="str">
            <v>Septiembre</v>
          </cell>
          <cell r="D68">
            <v>68</v>
          </cell>
          <cell r="E68">
            <v>64</v>
          </cell>
          <cell r="F68">
            <v>4</v>
          </cell>
        </row>
        <row r="69">
          <cell r="B69" t="str">
            <v>Octubre</v>
          </cell>
          <cell r="D69">
            <v>53</v>
          </cell>
          <cell r="E69">
            <v>48</v>
          </cell>
          <cell r="F69">
            <v>5</v>
          </cell>
        </row>
        <row r="70">
          <cell r="B70" t="str">
            <v>Noviembre</v>
          </cell>
          <cell r="D70">
            <v>42</v>
          </cell>
          <cell r="E70">
            <v>38</v>
          </cell>
          <cell r="F70">
            <v>4</v>
          </cell>
        </row>
        <row r="71">
          <cell r="B71" t="str">
            <v>Diciembre</v>
          </cell>
          <cell r="D71">
            <v>36</v>
          </cell>
          <cell r="E71">
            <v>34</v>
          </cell>
          <cell r="F71">
            <v>2</v>
          </cell>
        </row>
        <row r="72">
          <cell r="A72" t="str">
            <v>2026</v>
          </cell>
          <cell r="B72" t="str">
            <v>Enero</v>
          </cell>
          <cell r="D72">
            <v>50</v>
          </cell>
          <cell r="E72">
            <v>46</v>
          </cell>
          <cell r="F72">
            <v>4</v>
          </cell>
        </row>
        <row r="73">
          <cell r="B73" t="str">
            <v>Febrero</v>
          </cell>
          <cell r="D73">
            <v>44</v>
          </cell>
          <cell r="E73">
            <v>43</v>
          </cell>
          <cell r="F73">
            <v>1</v>
          </cell>
        </row>
        <row r="74">
          <cell r="B74" t="str">
            <v>Marzo</v>
          </cell>
          <cell r="D74">
            <v>39</v>
          </cell>
          <cell r="E74">
            <v>39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76</v>
          </cell>
          <cell r="D116">
            <v>14</v>
          </cell>
        </row>
        <row r="117">
          <cell r="A117" t="str">
            <v>2022</v>
          </cell>
          <cell r="C117">
            <v>125</v>
          </cell>
          <cell r="D117">
            <v>21</v>
          </cell>
        </row>
        <row r="118">
          <cell r="A118" t="str">
            <v>2023</v>
          </cell>
          <cell r="C118">
            <v>143</v>
          </cell>
          <cell r="D118">
            <v>11</v>
          </cell>
        </row>
        <row r="119">
          <cell r="A119" t="str">
            <v>2024</v>
          </cell>
          <cell r="C119">
            <v>141</v>
          </cell>
          <cell r="D119">
            <v>4</v>
          </cell>
        </row>
        <row r="120">
          <cell r="A120" t="str">
            <v>2025</v>
          </cell>
          <cell r="C120">
            <v>121</v>
          </cell>
          <cell r="D120">
            <v>6</v>
          </cell>
        </row>
        <row r="121">
          <cell r="A121" t="str">
            <v>2026</v>
          </cell>
          <cell r="C121">
            <v>128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A9F7-4812-4079-9D61-457536A6019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</v>
      </c>
      <c r="D12" s="71" t="s">
        <v>30</v>
      </c>
      <c r="E12" s="71"/>
      <c r="F12" s="71">
        <v>38</v>
      </c>
      <c r="G12" s="71">
        <v>1</v>
      </c>
      <c r="H12" s="71" t="s">
        <v>64</v>
      </c>
      <c r="I12" s="71"/>
      <c r="J12" s="71">
        <v>39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662.99999999999966</v>
      </c>
      <c r="V12" s="71" t="s">
        <v>30</v>
      </c>
      <c r="W12" s="71"/>
      <c r="X12" s="75">
        <v>0.30257186081685794</v>
      </c>
      <c r="Y12" s="75">
        <v>10.316139767054915</v>
      </c>
      <c r="Z12" s="71"/>
      <c r="AA12" s="71">
        <v>477.99999999999994</v>
      </c>
      <c r="AB12" s="71" t="s">
        <v>30</v>
      </c>
      <c r="AC12" s="71"/>
      <c r="AD12" s="75">
        <v>2.7956989247312207</v>
      </c>
      <c r="AE12" s="76">
        <v>9.8850574712643393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0.97435897435897434</v>
      </c>
      <c r="G13" s="77">
        <v>2.564102564102564E-2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15.000000000000002</v>
      </c>
      <c r="V13" s="83">
        <v>2.2624434389140285E-2</v>
      </c>
      <c r="W13" s="84"/>
      <c r="X13" s="85">
        <v>0</v>
      </c>
      <c r="Y13" s="85">
        <v>-28.571428571428587</v>
      </c>
      <c r="Z13" s="86"/>
      <c r="AA13" s="82">
        <v>9</v>
      </c>
      <c r="AB13" s="83">
        <v>1.8828451882845189E-2</v>
      </c>
      <c r="AC13" s="87"/>
      <c r="AD13" s="85">
        <v>0</v>
      </c>
      <c r="AE13" s="88">
        <v>-43.75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648.00000000000011</v>
      </c>
      <c r="V14" s="83">
        <v>0.97737556561086036</v>
      </c>
      <c r="W14" s="87"/>
      <c r="X14" s="85">
        <v>0.3095975232197965</v>
      </c>
      <c r="Y14" s="85">
        <v>11.724137931034459</v>
      </c>
      <c r="Z14" s="87"/>
      <c r="AA14" s="82">
        <v>469.00000000000006</v>
      </c>
      <c r="AB14" s="83">
        <v>0.98117154811715501</v>
      </c>
      <c r="AC14" s="87"/>
      <c r="AD14" s="85">
        <v>2.8508771929824555</v>
      </c>
      <c r="AE14" s="88">
        <v>11.933174224343688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</v>
      </c>
      <c r="D16" s="102">
        <v>0.64102564102564108</v>
      </c>
      <c r="E16" s="87"/>
      <c r="F16" s="82">
        <v>25</v>
      </c>
      <c r="G16" s="82">
        <v>0</v>
      </c>
      <c r="H16" s="82" t="s">
        <v>64</v>
      </c>
      <c r="I16" s="82"/>
      <c r="J16" s="82">
        <v>25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224.00000000000006</v>
      </c>
      <c r="V16" s="83">
        <v>0.33785822021116163</v>
      </c>
      <c r="W16" s="87"/>
      <c r="X16" s="85">
        <v>4.1860465116279606</v>
      </c>
      <c r="Y16" s="85">
        <v>8.2125603864734575</v>
      </c>
      <c r="Z16" s="105"/>
      <c r="AA16" s="82">
        <v>176.99999999999997</v>
      </c>
      <c r="AB16" s="83">
        <v>0.3702928870292887</v>
      </c>
      <c r="AC16" s="87"/>
      <c r="AD16" s="85">
        <v>13.461538461538463</v>
      </c>
      <c r="AE16" s="88">
        <v>5.988023952095773</v>
      </c>
    </row>
    <row r="17" spans="1:31" ht="15" customHeight="1">
      <c r="A17" s="101" t="s">
        <v>38</v>
      </c>
      <c r="B17" s="21"/>
      <c r="C17" s="82">
        <v>14</v>
      </c>
      <c r="D17" s="102">
        <v>0.35897435897435898</v>
      </c>
      <c r="E17" s="87"/>
      <c r="F17" s="82">
        <v>13</v>
      </c>
      <c r="G17" s="82">
        <v>1</v>
      </c>
      <c r="H17" s="82" t="s">
        <v>64</v>
      </c>
      <c r="I17" s="82"/>
      <c r="J17" s="82">
        <v>14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132.99999999999997</v>
      </c>
      <c r="V17" s="83">
        <v>0.20060331825037714</v>
      </c>
      <c r="W17" s="87"/>
      <c r="X17" s="85">
        <v>-0.74626865671643916</v>
      </c>
      <c r="Y17" s="85">
        <v>5.5555555555555216</v>
      </c>
      <c r="Z17" s="87"/>
      <c r="AA17" s="82">
        <v>97.000000000000014</v>
      </c>
      <c r="AB17" s="83">
        <v>0.20292887029288709</v>
      </c>
      <c r="AC17" s="87"/>
      <c r="AD17" s="85">
        <v>5.4347826086956674</v>
      </c>
      <c r="AE17" s="88">
        <v>-2.0202020202020057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111</v>
      </c>
      <c r="V18" s="83">
        <v>0.16742081447963811</v>
      </c>
      <c r="W18" s="87"/>
      <c r="X18" s="85">
        <v>3.7383177570093595</v>
      </c>
      <c r="Y18" s="85">
        <v>54.166666666666664</v>
      </c>
      <c r="Z18" s="87"/>
      <c r="AA18" s="82">
        <v>84</v>
      </c>
      <c r="AB18" s="83">
        <v>0.17573221757322177</v>
      </c>
      <c r="AC18" s="87"/>
      <c r="AD18" s="85">
        <v>-1.1764705882352942</v>
      </c>
      <c r="AE18" s="88">
        <v>44.827586206896555</v>
      </c>
    </row>
    <row r="19" spans="1:31" ht="15" customHeight="1">
      <c r="A19" s="101" t="s">
        <v>42</v>
      </c>
      <c r="B19" s="21"/>
      <c r="C19" s="106">
        <v>32</v>
      </c>
      <c r="D19" s="102">
        <v>0.82051282051282048</v>
      </c>
      <c r="E19" s="87"/>
      <c r="F19" s="82">
        <v>31</v>
      </c>
      <c r="G19" s="82">
        <v>1</v>
      </c>
      <c r="H19" s="82" t="s">
        <v>64</v>
      </c>
      <c r="I19" s="82"/>
      <c r="J19" s="82">
        <v>32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194.99999999999997</v>
      </c>
      <c r="V19" s="83">
        <v>0.29411764705882365</v>
      </c>
      <c r="W19" s="87"/>
      <c r="X19" s="85">
        <v>-4.8780487804878456</v>
      </c>
      <c r="Y19" s="85">
        <v>-0.51020408163268194</v>
      </c>
      <c r="Z19" s="87"/>
      <c r="AA19" s="82">
        <v>120</v>
      </c>
      <c r="AB19" s="83">
        <v>0.25104602510460255</v>
      </c>
      <c r="AC19" s="87"/>
      <c r="AD19" s="85">
        <v>-9.0909090909090917</v>
      </c>
      <c r="AE19" s="88">
        <v>8.1081081081080946</v>
      </c>
    </row>
    <row r="20" spans="1:31" ht="15" customHeight="1">
      <c r="A20" s="101" t="s">
        <v>44</v>
      </c>
      <c r="B20" s="21"/>
      <c r="C20" s="106">
        <v>7</v>
      </c>
      <c r="D20" s="102">
        <v>0.17948717948717949</v>
      </c>
      <c r="E20" s="87"/>
      <c r="F20" s="82">
        <v>7</v>
      </c>
      <c r="G20" s="82" t="s">
        <v>64</v>
      </c>
      <c r="H20" s="82" t="s">
        <v>64</v>
      </c>
      <c r="I20" s="82"/>
      <c r="J20" s="82">
        <v>7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387</v>
      </c>
      <c r="V21" s="83">
        <v>0.58371040723981926</v>
      </c>
      <c r="W21" s="87"/>
      <c r="X21" s="85">
        <v>1.468822192785737E-14</v>
      </c>
      <c r="Y21" s="85">
        <v>14.497041420118343</v>
      </c>
      <c r="Z21" s="86"/>
      <c r="AA21" s="82">
        <v>269.00000000000006</v>
      </c>
      <c r="AB21" s="83">
        <v>0.56276150627615085</v>
      </c>
      <c r="AC21" s="87"/>
      <c r="AD21" s="85">
        <v>2.2813688212927974</v>
      </c>
      <c r="AE21" s="88">
        <v>9.3495934959349825</v>
      </c>
    </row>
    <row r="22" spans="1:31" ht="15" customHeight="1">
      <c r="A22" s="101" t="s">
        <v>46</v>
      </c>
      <c r="B22" s="21"/>
      <c r="C22" s="106">
        <v>5</v>
      </c>
      <c r="D22" s="102">
        <v>0.12820512820512819</v>
      </c>
      <c r="E22" s="87"/>
      <c r="F22" s="82">
        <v>5</v>
      </c>
      <c r="G22" s="82">
        <v>0</v>
      </c>
      <c r="H22" s="82" t="s">
        <v>64</v>
      </c>
      <c r="I22" s="82"/>
      <c r="J22" s="82">
        <v>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276</v>
      </c>
      <c r="V22" s="83">
        <v>0.41628959276018124</v>
      </c>
      <c r="W22" s="87"/>
      <c r="X22" s="85">
        <v>0.72992700729922821</v>
      </c>
      <c r="Y22" s="85">
        <v>4.9429657794676576</v>
      </c>
      <c r="Z22" s="87"/>
      <c r="AA22" s="82">
        <v>209.00000000000003</v>
      </c>
      <c r="AB22" s="83">
        <v>0.43723849372384949</v>
      </c>
      <c r="AC22" s="87"/>
      <c r="AD22" s="85">
        <v>3.4653465346535088</v>
      </c>
      <c r="AE22" s="88">
        <v>10.582010582010547</v>
      </c>
    </row>
    <row r="23" spans="1:31" ht="15" customHeight="1">
      <c r="A23" s="101" t="s">
        <v>47</v>
      </c>
      <c r="B23" s="21"/>
      <c r="C23" s="106">
        <v>27</v>
      </c>
      <c r="D23" s="102">
        <v>0.69230769230769229</v>
      </c>
      <c r="E23" s="87"/>
      <c r="F23" s="82">
        <v>26</v>
      </c>
      <c r="G23" s="82">
        <v>1</v>
      </c>
      <c r="H23" s="82" t="s">
        <v>64</v>
      </c>
      <c r="I23" s="82"/>
      <c r="J23" s="82">
        <v>27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0.10256410256410256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593</v>
      </c>
      <c r="V24" s="83">
        <v>0.89441930618401255</v>
      </c>
      <c r="W24" s="87"/>
      <c r="X24" s="85">
        <v>0.33840947546533229</v>
      </c>
      <c r="Y24" s="85">
        <v>11.257035647279597</v>
      </c>
      <c r="Z24" s="105"/>
      <c r="AA24" s="82">
        <v>425.99999999999972</v>
      </c>
      <c r="AB24" s="83">
        <v>0.89121338912133841</v>
      </c>
      <c r="AC24" s="87"/>
      <c r="AD24" s="85">
        <v>2.1582733812949377</v>
      </c>
      <c r="AE24" s="88">
        <v>10.362694300518061</v>
      </c>
    </row>
    <row r="25" spans="1:31" ht="15" customHeight="1">
      <c r="A25" s="101" t="s">
        <v>49</v>
      </c>
      <c r="B25" s="21"/>
      <c r="C25" s="106">
        <v>3</v>
      </c>
      <c r="D25" s="102">
        <v>7.6923076923076927E-2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70.000000000000014</v>
      </c>
      <c r="V25" s="83">
        <v>0.105580693815988</v>
      </c>
      <c r="W25" s="87"/>
      <c r="X25" s="85">
        <v>2.0301221021717149E-14</v>
      </c>
      <c r="Y25" s="85">
        <v>2.9411764705882346</v>
      </c>
      <c r="Z25" s="87"/>
      <c r="AA25" s="82">
        <v>52.000000000000007</v>
      </c>
      <c r="AB25" s="83">
        <v>0.10878661087866112</v>
      </c>
      <c r="AC25" s="87"/>
      <c r="AD25" s="85">
        <v>8.3333333333333321</v>
      </c>
      <c r="AE25" s="88">
        <v>6.1224489795918204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2.564102564102564E-2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49</v>
      </c>
      <c r="V27" s="83">
        <v>7.3906485671191596E-2</v>
      </c>
      <c r="W27" s="87"/>
      <c r="X27" s="85">
        <v>-10.909090909090908</v>
      </c>
      <c r="Y27" s="85">
        <v>-9.2592592592592595</v>
      </c>
      <c r="Z27" s="87"/>
      <c r="AA27" s="82">
        <v>37.999999999999993</v>
      </c>
      <c r="AB27" s="83">
        <v>7.9497907949790794E-2</v>
      </c>
      <c r="AC27" s="87"/>
      <c r="AD27" s="85">
        <v>-13.636363636363653</v>
      </c>
      <c r="AE27" s="88">
        <v>-9.5238095238095717</v>
      </c>
    </row>
    <row r="28" spans="1:31" ht="15" customHeight="1">
      <c r="A28" s="81" t="s">
        <v>52</v>
      </c>
      <c r="B28" s="21"/>
      <c r="C28" s="106">
        <v>2</v>
      </c>
      <c r="D28" s="83">
        <v>5.128205128205128E-2</v>
      </c>
      <c r="E28" s="87"/>
      <c r="F28" s="82">
        <v>2</v>
      </c>
      <c r="G28" s="82" t="s">
        <v>64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165.99999999999994</v>
      </c>
      <c r="V28" s="83">
        <v>0.25037707390648573</v>
      </c>
      <c r="W28" s="87"/>
      <c r="X28" s="85">
        <v>-1.1904761904762411</v>
      </c>
      <c r="Y28" s="85">
        <v>12.925170068027128</v>
      </c>
      <c r="Z28" s="87"/>
      <c r="AA28" s="82">
        <v>134</v>
      </c>
      <c r="AB28" s="83">
        <v>0.28033472803347281</v>
      </c>
      <c r="AC28" s="87"/>
      <c r="AD28" s="85">
        <v>0</v>
      </c>
      <c r="AE28" s="88">
        <v>6.3492063492063373</v>
      </c>
    </row>
    <row r="29" spans="1:31" ht="15" customHeight="1">
      <c r="A29" s="101" t="s">
        <v>53</v>
      </c>
      <c r="B29" s="21"/>
      <c r="C29" s="106">
        <v>3</v>
      </c>
      <c r="D29" s="83">
        <v>7.6923076923076927E-2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169</v>
      </c>
      <c r="V29" s="83">
        <v>0.25490196078431387</v>
      </c>
      <c r="W29" s="87"/>
      <c r="X29" s="85">
        <v>4.320987654321006</v>
      </c>
      <c r="Y29" s="85">
        <v>11.920529801324504</v>
      </c>
      <c r="Z29" s="87"/>
      <c r="AA29" s="82">
        <v>139</v>
      </c>
      <c r="AB29" s="83">
        <v>0.29079497907949792</v>
      </c>
      <c r="AC29" s="87"/>
      <c r="AD29" s="85">
        <v>9.4488188976377696</v>
      </c>
      <c r="AE29" s="88">
        <v>14.876033057851268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279</v>
      </c>
      <c r="V30" s="83">
        <v>0.42081447963800928</v>
      </c>
      <c r="W30" s="87"/>
      <c r="X30" s="85">
        <v>1.0869565217390889</v>
      </c>
      <c r="Y30" s="85">
        <v>12.048192771084299</v>
      </c>
      <c r="Z30" s="87"/>
      <c r="AA30" s="82">
        <v>167.00000000000006</v>
      </c>
      <c r="AB30" s="83">
        <v>0.34937238493723866</v>
      </c>
      <c r="AC30" s="87"/>
      <c r="AD30" s="85">
        <v>4.3750000000000355</v>
      </c>
      <c r="AE30" s="88">
        <v>14.383561643835655</v>
      </c>
    </row>
    <row r="31" spans="1:31" ht="15" customHeight="1" thickBot="1">
      <c r="A31" s="108" t="s">
        <v>55</v>
      </c>
      <c r="B31" s="109"/>
      <c r="C31" s="110">
        <v>33</v>
      </c>
      <c r="D31" s="111">
        <v>0.84615384615384615</v>
      </c>
      <c r="E31" s="112"/>
      <c r="F31" s="113">
        <v>32</v>
      </c>
      <c r="G31" s="113">
        <v>1</v>
      </c>
      <c r="H31" s="113" t="s">
        <v>64</v>
      </c>
      <c r="I31" s="113"/>
      <c r="J31" s="113">
        <v>33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120.99999999999997</v>
      </c>
      <c r="V32" s="83">
        <v>0.1825037707390649</v>
      </c>
      <c r="W32" s="87"/>
      <c r="X32" s="85">
        <v>-4.724409448818931</v>
      </c>
      <c r="Y32" s="85">
        <v>12.037037037037011</v>
      </c>
      <c r="Z32" s="116"/>
      <c r="AA32" s="82">
        <v>88.999999999999986</v>
      </c>
      <c r="AB32" s="83">
        <v>0.18619246861924685</v>
      </c>
      <c r="AC32" s="87"/>
      <c r="AD32" s="85">
        <v>-2.1978021978022135</v>
      </c>
      <c r="AE32" s="88">
        <v>20.270270270270274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86.000000000000028</v>
      </c>
      <c r="V33" s="83">
        <v>0.12971342383107101</v>
      </c>
      <c r="W33" s="87"/>
      <c r="X33" s="85">
        <v>4.8780487804878581</v>
      </c>
      <c r="Y33" s="85">
        <v>19.444444444444461</v>
      </c>
      <c r="Z33" s="86"/>
      <c r="AA33" s="82">
        <v>60.000000000000014</v>
      </c>
      <c r="AB33" s="83">
        <v>0.12552301255230131</v>
      </c>
      <c r="AC33" s="87"/>
      <c r="AD33" s="85">
        <v>11.111111111111137</v>
      </c>
      <c r="AE33" s="88">
        <v>15.384615384615397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7.5414781297134274E-3</v>
      </c>
      <c r="W34" s="87"/>
      <c r="X34" s="85">
        <v>-16.666666666666664</v>
      </c>
      <c r="Y34" s="85">
        <v>-44.444444444444443</v>
      </c>
      <c r="Z34" s="86"/>
      <c r="AA34" s="82">
        <v>3</v>
      </c>
      <c r="AB34" s="83">
        <v>6.2761506276150635E-3</v>
      </c>
      <c r="AC34" s="87"/>
      <c r="AD34" s="85">
        <v>-40</v>
      </c>
      <c r="AE34" s="88">
        <v>-57.142857142857139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27.999999999999996</v>
      </c>
      <c r="V35" s="83">
        <v>4.223227752639519E-2</v>
      </c>
      <c r="W35" s="87"/>
      <c r="X35" s="85">
        <v>11.999999999999986</v>
      </c>
      <c r="Y35" s="85">
        <v>3.7037037037036904</v>
      </c>
      <c r="Z35" s="87"/>
      <c r="AA35" s="82">
        <v>19</v>
      </c>
      <c r="AB35" s="83">
        <v>3.9748953974895404E-2</v>
      </c>
      <c r="AC35" s="87"/>
      <c r="AD35" s="85">
        <v>18.75</v>
      </c>
      <c r="AE35" s="88">
        <v>18.75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423</v>
      </c>
      <c r="V36" s="122">
        <v>0.63800904977375594</v>
      </c>
      <c r="W36" s="123"/>
      <c r="X36" s="124">
        <v>0.47505938242274859</v>
      </c>
      <c r="Y36" s="124">
        <v>9.8701298701298548</v>
      </c>
      <c r="Z36" s="123"/>
      <c r="AA36" s="121">
        <v>307</v>
      </c>
      <c r="AB36" s="122">
        <v>0.64225941422594146</v>
      </c>
      <c r="AC36" s="123"/>
      <c r="AD36" s="124">
        <v>2.6755852842809364</v>
      </c>
      <c r="AE36" s="125">
        <v>7.3426573426573221</v>
      </c>
    </row>
    <row r="37" spans="1:33" ht="15" customHeight="1">
      <c r="A37" s="70" t="s">
        <v>29</v>
      </c>
      <c r="B37" s="57"/>
      <c r="C37" s="71">
        <v>517</v>
      </c>
      <c r="D37" s="71" t="s">
        <v>30</v>
      </c>
      <c r="E37" s="71"/>
      <c r="F37" s="71">
        <v>486</v>
      </c>
      <c r="G37" s="71">
        <v>30</v>
      </c>
      <c r="H37" s="71">
        <v>1</v>
      </c>
      <c r="I37" s="71"/>
      <c r="J37" s="71">
        <v>490</v>
      </c>
      <c r="K37" s="71"/>
      <c r="L37" s="71">
        <v>27</v>
      </c>
      <c r="M37" s="71" t="s">
        <v>64</v>
      </c>
      <c r="N37" s="71">
        <v>5</v>
      </c>
      <c r="O37" s="71">
        <v>17</v>
      </c>
      <c r="P37" s="71">
        <v>5</v>
      </c>
      <c r="Q37" s="126">
        <v>452.36363636363632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0.94003868471953578</v>
      </c>
      <c r="G38" s="131">
        <v>5.8027079303675046E-2</v>
      </c>
      <c r="H38" s="131">
        <v>1.9342359767891683E-3</v>
      </c>
      <c r="I38" s="134"/>
      <c r="J38" s="131">
        <v>0.9477756286266924</v>
      </c>
      <c r="K38" s="134"/>
      <c r="L38" s="131">
        <v>5.2224371373307543E-2</v>
      </c>
      <c r="M38" s="131">
        <v>0</v>
      </c>
      <c r="N38" s="131">
        <v>9.6711798839458421E-3</v>
      </c>
      <c r="O38" s="131">
        <v>3.2882011605415859E-2</v>
      </c>
      <c r="P38" s="131">
        <v>9.6711798839458421E-3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1.0217391304347827</v>
      </c>
      <c r="D39" s="141" t="s">
        <v>30</v>
      </c>
      <c r="E39" s="140"/>
      <c r="F39" s="142">
        <v>1.0188679245283019</v>
      </c>
      <c r="G39" s="142">
        <v>1.0344827586206897</v>
      </c>
      <c r="H39" s="142">
        <v>1</v>
      </c>
      <c r="I39" s="140"/>
      <c r="J39" s="142">
        <v>1.0123966942148761</v>
      </c>
      <c r="K39" s="140"/>
      <c r="L39" s="142">
        <v>1.173913043478261</v>
      </c>
      <c r="M39" s="142" t="s">
        <v>30</v>
      </c>
      <c r="N39" s="142">
        <v>1.25</v>
      </c>
      <c r="O39" s="142">
        <v>1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353</v>
      </c>
      <c r="D41" s="102">
        <v>0.68278529980657643</v>
      </c>
      <c r="E41" s="87"/>
      <c r="F41" s="82">
        <v>338</v>
      </c>
      <c r="G41" s="82">
        <v>14</v>
      </c>
      <c r="H41" s="82">
        <v>1</v>
      </c>
      <c r="I41" s="82"/>
      <c r="J41" s="82">
        <v>341</v>
      </c>
      <c r="K41" s="82"/>
      <c r="L41" s="82">
        <v>12</v>
      </c>
      <c r="M41" s="82" t="s">
        <v>64</v>
      </c>
      <c r="N41" s="82">
        <v>2</v>
      </c>
      <c r="O41" s="82">
        <v>6</v>
      </c>
      <c r="P41" s="82">
        <v>4</v>
      </c>
      <c r="Q41" s="103">
        <v>295.125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164</v>
      </c>
      <c r="D42" s="102">
        <v>0.31721470019342357</v>
      </c>
      <c r="E42" s="87"/>
      <c r="F42" s="82">
        <v>148</v>
      </c>
      <c r="G42" s="82">
        <v>16</v>
      </c>
      <c r="H42" s="82" t="s">
        <v>64</v>
      </c>
      <c r="I42" s="82"/>
      <c r="J42" s="82">
        <v>149</v>
      </c>
      <c r="K42" s="82"/>
      <c r="L42" s="82">
        <v>15</v>
      </c>
      <c r="M42" s="82" t="s">
        <v>64</v>
      </c>
      <c r="N42" s="82">
        <v>3</v>
      </c>
      <c r="O42" s="82">
        <v>11</v>
      </c>
      <c r="P42" s="82">
        <v>1</v>
      </c>
      <c r="Q42" s="103">
        <v>542.21428571428578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393.00000000000006</v>
      </c>
      <c r="D44" s="102">
        <v>0.76015473887814322</v>
      </c>
      <c r="E44" s="87"/>
      <c r="F44" s="82">
        <v>367</v>
      </c>
      <c r="G44" s="82">
        <v>25</v>
      </c>
      <c r="H44" s="82">
        <v>1</v>
      </c>
      <c r="I44" s="82"/>
      <c r="J44" s="82">
        <v>368</v>
      </c>
      <c r="K44" s="82"/>
      <c r="L44" s="82">
        <v>25</v>
      </c>
      <c r="M44" s="82" t="s">
        <v>64</v>
      </c>
      <c r="N44" s="82">
        <v>5</v>
      </c>
      <c r="O44" s="82">
        <v>15</v>
      </c>
      <c r="P44" s="82">
        <v>5</v>
      </c>
      <c r="Q44" s="103">
        <v>476.49999999999989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124</v>
      </c>
      <c r="D45" s="102">
        <v>0.23984526112185686</v>
      </c>
      <c r="E45" s="87"/>
      <c r="F45" s="82">
        <v>119</v>
      </c>
      <c r="G45" s="82">
        <v>5</v>
      </c>
      <c r="H45" s="82" t="s">
        <v>64</v>
      </c>
      <c r="I45" s="82"/>
      <c r="J45" s="82">
        <v>122</v>
      </c>
      <c r="K45" s="82"/>
      <c r="L45" s="82">
        <v>2</v>
      </c>
      <c r="M45" s="82" t="s">
        <v>64</v>
      </c>
      <c r="N45" s="82" t="s">
        <v>64</v>
      </c>
      <c r="O45" s="82">
        <v>2</v>
      </c>
      <c r="P45" s="82" t="s">
        <v>64</v>
      </c>
      <c r="Q45" s="103">
        <v>211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62</v>
      </c>
      <c r="D47" s="102">
        <v>0.11992263056092843</v>
      </c>
      <c r="E47" s="87"/>
      <c r="F47" s="82">
        <v>57</v>
      </c>
      <c r="G47" s="82">
        <v>5</v>
      </c>
      <c r="H47" s="82" t="s">
        <v>64</v>
      </c>
      <c r="I47" s="82"/>
      <c r="J47" s="82">
        <v>50</v>
      </c>
      <c r="K47" s="82"/>
      <c r="L47" s="82">
        <v>12</v>
      </c>
      <c r="M47" s="82" t="s">
        <v>64</v>
      </c>
      <c r="N47" s="82">
        <v>2</v>
      </c>
      <c r="O47" s="82">
        <v>7</v>
      </c>
      <c r="P47" s="82">
        <v>3</v>
      </c>
      <c r="Q47" s="103">
        <v>419.66666666666669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266</v>
      </c>
      <c r="D48" s="102">
        <v>0.51450676982591881</v>
      </c>
      <c r="E48" s="87"/>
      <c r="F48" s="82">
        <v>261</v>
      </c>
      <c r="G48" s="82">
        <v>5</v>
      </c>
      <c r="H48" s="82" t="s">
        <v>64</v>
      </c>
      <c r="I48" s="82"/>
      <c r="J48" s="82">
        <v>264</v>
      </c>
      <c r="K48" s="82"/>
      <c r="L48" s="82">
        <v>2</v>
      </c>
      <c r="M48" s="82" t="s">
        <v>64</v>
      </c>
      <c r="N48" s="82" t="s">
        <v>64</v>
      </c>
      <c r="O48" s="82">
        <v>2</v>
      </c>
      <c r="P48" s="82" t="s">
        <v>64</v>
      </c>
      <c r="Q48" s="103">
        <v>600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138</v>
      </c>
      <c r="D49" s="102">
        <v>0.26692456479690524</v>
      </c>
      <c r="E49" s="87"/>
      <c r="F49" s="82">
        <v>123</v>
      </c>
      <c r="G49" s="82">
        <v>15</v>
      </c>
      <c r="H49" s="82" t="s">
        <v>64</v>
      </c>
      <c r="I49" s="82"/>
      <c r="J49" s="82">
        <v>128</v>
      </c>
      <c r="K49" s="82"/>
      <c r="L49" s="82">
        <v>10</v>
      </c>
      <c r="M49" s="82" t="s">
        <v>64</v>
      </c>
      <c r="N49" s="82">
        <v>3</v>
      </c>
      <c r="O49" s="82">
        <v>6</v>
      </c>
      <c r="P49" s="82">
        <v>1</v>
      </c>
      <c r="Q49" s="103">
        <v>429.88888888888891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51</v>
      </c>
      <c r="D50" s="102">
        <v>9.8646034816247577E-2</v>
      </c>
      <c r="E50" s="87"/>
      <c r="F50" s="82">
        <v>45</v>
      </c>
      <c r="G50" s="82">
        <v>5</v>
      </c>
      <c r="H50" s="82">
        <v>1</v>
      </c>
      <c r="I50" s="82"/>
      <c r="J50" s="82">
        <v>48</v>
      </c>
      <c r="K50" s="82"/>
      <c r="L50" s="82">
        <v>3</v>
      </c>
      <c r="M50" s="82" t="s">
        <v>64</v>
      </c>
      <c r="N50" s="82" t="s">
        <v>64</v>
      </c>
      <c r="O50" s="82">
        <v>2</v>
      </c>
      <c r="P50" s="82">
        <v>1</v>
      </c>
      <c r="Q50" s="103">
        <v>553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2.321083172147002E-2</v>
      </c>
      <c r="E52" s="87"/>
      <c r="F52" s="82">
        <v>9</v>
      </c>
      <c r="G52" s="82">
        <v>3</v>
      </c>
      <c r="H52" s="82" t="s">
        <v>64</v>
      </c>
      <c r="I52" s="82"/>
      <c r="J52" s="82">
        <v>12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</v>
      </c>
      <c r="D53" s="102">
        <v>5.0290135396518373E-2</v>
      </c>
      <c r="E53" s="87"/>
      <c r="F53" s="82">
        <v>25</v>
      </c>
      <c r="G53" s="82">
        <v>1</v>
      </c>
      <c r="H53" s="82" t="s">
        <v>64</v>
      </c>
      <c r="I53" s="82"/>
      <c r="J53" s="82">
        <v>26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7.7369439071566732E-3</v>
      </c>
      <c r="E54" s="87"/>
      <c r="F54" s="82">
        <v>4</v>
      </c>
      <c r="G54" s="82" t="s">
        <v>64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1.5473887814313346E-2</v>
      </c>
      <c r="E55" s="87"/>
      <c r="F55" s="82">
        <v>8</v>
      </c>
      <c r="G55" s="82" t="s">
        <v>64</v>
      </c>
      <c r="H55" s="82" t="s">
        <v>64</v>
      </c>
      <c r="I55" s="82"/>
      <c r="J55" s="82">
        <v>8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467</v>
      </c>
      <c r="D56" s="154">
        <v>0.90328820116054154</v>
      </c>
      <c r="E56" s="112"/>
      <c r="F56" s="113">
        <v>440</v>
      </c>
      <c r="G56" s="113">
        <v>26</v>
      </c>
      <c r="H56" s="113">
        <v>1</v>
      </c>
      <c r="I56" s="113"/>
      <c r="J56" s="113">
        <v>440</v>
      </c>
      <c r="K56" s="113"/>
      <c r="L56" s="113">
        <v>27</v>
      </c>
      <c r="M56" s="113" t="s">
        <v>64</v>
      </c>
      <c r="N56" s="113">
        <v>5</v>
      </c>
      <c r="O56" s="113">
        <v>17</v>
      </c>
      <c r="P56" s="113">
        <v>5</v>
      </c>
      <c r="Q56" s="114">
        <v>452.36363636363632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2026-04-10T05:44:18Z</dcterms:created>
  <dcterms:modified xsi:type="dcterms:W3CDTF">2026-04-10T05:44:24Z</dcterms:modified>
</cp:coreProperties>
</file>