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08AEBF8-E43F-4379-A443-1F8C7B64C33E}" xr6:coauthVersionLast="47" xr6:coauthVersionMax="47" xr10:uidLastSave="{00000000-0000-0000-0000-000000000000}"/>
  <bookViews>
    <workbookView xWindow="-110" yWindow="-110" windowWidth="19420" windowHeight="10300" xr2:uid="{CF52DE3E-05F1-43A4-BEE7-BB68354CE1E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<sst xmlns="http://schemas.openxmlformats.org/spreadsheetml/2006/main" count="261" uniqueCount="66">
  <si>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</si>
  <si>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</si>
  <si>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</si>
  <si>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</si>
  <si>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</si>
  <si>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</si>
  <si>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</si>
  <si>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</si>
  <si>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</si>
  <si>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</si>
  <si>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</si>
  <si>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</si>
  <si>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</si>
  <si>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</si>
  <si>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</si>
  <si>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</si>
  <si>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</si>
  <si>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</si>
  <si>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</si>
  <si>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</si>
  <si>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</si>
  <si>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</si>
  <si>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</si>
  <si>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</si>
  <si>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</si>
  <si>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</si>
  <si>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</si>
  <si>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</si>
  <si>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</si>
  <si>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</si>
  <si>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</si>
  <si>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</si>
  <si>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</si>
  <si>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</si>
  <si>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</si>
  <si>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</si>
  <si>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</si>
  <si>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</si>
  <si>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</si>
  <si>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</si>
  <si>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</si>
  <si>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</si>
  <si>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</si>
  <si>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</si>
  <si>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</si>
  <si>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</si>
  <si>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</si>
  <si>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</si>
  <si>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</si>
  <si>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</si>
  <si>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</si>
  <si>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</si>
  <si>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</si>
  <si>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</si>
  <si>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</si>
  <si>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</si>
  <si>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</si>
  <si>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</si>
  <si>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</si>
  <si>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</si>
  <si>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</si>
  <si>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</si>
  <si>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1222 - Directores de publicidad y relaciones públicas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</si>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</sst>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BDDA973-2343-4BB0-91DD-AA287BA2F84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653</c:v>
              </c:pt>
              <c:pt idx="1">
                <c:v>653</c:v>
              </c:pt>
              <c:pt idx="2">
                <c:v>662</c:v>
              </c:pt>
              <c:pt idx="3">
                <c:v>635</c:v>
              </c:pt>
              <c:pt idx="4">
                <c:v>662</c:v>
              </c:pt>
              <c:pt idx="5">
                <c:v>657</c:v>
              </c:pt>
              <c:pt idx="6">
                <c:v>661</c:v>
              </c:pt>
              <c:pt idx="7">
                <c:v>644</c:v>
              </c:pt>
              <c:pt idx="8">
                <c:v>656</c:v>
              </c:pt>
              <c:pt idx="9">
                <c:v>676</c:v>
              </c:pt>
              <c:pt idx="10">
                <c:v>672</c:v>
              </c:pt>
              <c:pt idx="11">
                <c:v>674</c:v>
              </c:pt>
              <c:pt idx="12">
                <c:v>672</c:v>
              </c:pt>
            </c:numLit>
          </c:val>
          <c:extLst>
            <c:ext xmlns:c16="http://schemas.microsoft.com/office/drawing/2014/chart" uri="{C3380CC4-5D6E-409C-BE32-E72D297353CC}">
              <c16:uniqueId val="{00000000-DA0A-462E-99A7-FA0BC1B59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67</c:v>
              </c:pt>
              <c:pt idx="1">
                <c:v>59</c:v>
              </c:pt>
              <c:pt idx="2">
                <c:v>51</c:v>
              </c:pt>
              <c:pt idx="3">
                <c:v>42</c:v>
              </c:pt>
              <c:pt idx="4">
                <c:v>45</c:v>
              </c:pt>
              <c:pt idx="5">
                <c:v>32</c:v>
              </c:pt>
              <c:pt idx="6">
                <c:v>68</c:v>
              </c:pt>
              <c:pt idx="7">
                <c:v>55</c:v>
              </c:pt>
              <c:pt idx="8">
                <c:v>55</c:v>
              </c:pt>
              <c:pt idx="9">
                <c:v>50</c:v>
              </c:pt>
              <c:pt idx="10">
                <c:v>71</c:v>
              </c:pt>
              <c:pt idx="11">
                <c:v>83</c:v>
              </c:pt>
              <c:pt idx="12">
                <c:v>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0A-462E-99A7-FA0BC1B59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9A-499C-AAAE-DFBB3F593DA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9A-499C-AAAE-DFBB3F593DA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9A-499C-AAAE-DFBB3F593D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62</c:v>
              </c:pt>
              <c:pt idx="1">
                <c:v>49</c:v>
              </c:pt>
              <c:pt idx="2">
                <c:v>46</c:v>
              </c:pt>
              <c:pt idx="3">
                <c:v>35</c:v>
              </c:pt>
              <c:pt idx="4">
                <c:v>42</c:v>
              </c:pt>
              <c:pt idx="5">
                <c:v>27</c:v>
              </c:pt>
              <c:pt idx="6">
                <c:v>63</c:v>
              </c:pt>
              <c:pt idx="7">
                <c:v>46</c:v>
              </c:pt>
              <c:pt idx="8">
                <c:v>52</c:v>
              </c:pt>
              <c:pt idx="9">
                <c:v>44</c:v>
              </c:pt>
              <c:pt idx="10">
                <c:v>63</c:v>
              </c:pt>
              <c:pt idx="11">
                <c:v>71</c:v>
              </c:pt>
              <c:pt idx="12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3-039A-499C-AAAE-DFBB3F593DA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9A-499C-AAAE-DFBB3F593DA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9A-499C-AAAE-DFBB3F593DA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9A-499C-AAAE-DFBB3F593D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10</c:v>
              </c:pt>
              <c:pt idx="2">
                <c:v>5</c:v>
              </c:pt>
              <c:pt idx="3">
                <c:v>7</c:v>
              </c:pt>
              <c:pt idx="4">
                <c:v>3</c:v>
              </c:pt>
              <c:pt idx="5">
                <c:v>5</c:v>
              </c:pt>
              <c:pt idx="6">
                <c:v>5</c:v>
              </c:pt>
              <c:pt idx="7">
                <c:v>9</c:v>
              </c:pt>
              <c:pt idx="8">
                <c:v>3</c:v>
              </c:pt>
              <c:pt idx="9">
                <c:v>6</c:v>
              </c:pt>
              <c:pt idx="10">
                <c:v>8</c:v>
              </c:pt>
              <c:pt idx="11">
                <c:v>12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039A-499C-AAAE-DFBB3F593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7C-4449-8FBE-2C00E98115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809</c:v>
              </c:pt>
              <c:pt idx="1">
                <c:v>640</c:v>
              </c:pt>
              <c:pt idx="2">
                <c:v>640</c:v>
              </c:pt>
              <c:pt idx="3">
                <c:v>603</c:v>
              </c:pt>
              <c:pt idx="4">
                <c:v>676</c:v>
              </c:pt>
              <c:pt idx="5">
                <c:v>672</c:v>
              </c:pt>
            </c:numLit>
          </c:val>
          <c:extLst>
            <c:ext xmlns:c16="http://schemas.microsoft.com/office/drawing/2014/chart" uri="{C3380CC4-5D6E-409C-BE32-E72D297353CC}">
              <c16:uniqueId val="{00000001-1F7C-4449-8FBE-2C00E9811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7C-4449-8FBE-2C00E98115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343</c:v>
              </c:pt>
              <c:pt idx="1">
                <c:v>289</c:v>
              </c:pt>
              <c:pt idx="2">
                <c:v>298</c:v>
              </c:pt>
              <c:pt idx="3">
                <c:v>254</c:v>
              </c:pt>
              <c:pt idx="4">
                <c:v>271</c:v>
              </c:pt>
              <c:pt idx="5">
                <c:v>276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F7C-4449-8FBE-2C00E98115E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7C-4449-8FBE-2C00E98115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466</c:v>
              </c:pt>
              <c:pt idx="1">
                <c:v>351</c:v>
              </c:pt>
              <c:pt idx="2">
                <c:v>342</c:v>
              </c:pt>
              <c:pt idx="3">
                <c:v>349</c:v>
              </c:pt>
              <c:pt idx="4">
                <c:v>405</c:v>
              </c:pt>
              <c:pt idx="5">
                <c:v>396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F7C-4449-8FBE-2C00E9811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91-4A05-9CEC-0D238CFDDB0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91-4A05-9CEC-0D238CFDDB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114</c:v>
              </c:pt>
              <c:pt idx="1">
                <c:v>203</c:v>
              </c:pt>
              <c:pt idx="2">
                <c:v>195</c:v>
              </c:pt>
              <c:pt idx="3">
                <c:v>180</c:v>
              </c:pt>
              <c:pt idx="4">
                <c:v>179</c:v>
              </c:pt>
              <c:pt idx="5">
                <c:v>188</c:v>
              </c:pt>
            </c:numLit>
          </c:val>
          <c:extLst>
            <c:ext xmlns:c16="http://schemas.microsoft.com/office/drawing/2014/chart" uri="{C3380CC4-5D6E-409C-BE32-E72D297353CC}">
              <c16:uniqueId val="{00000002-5691-4A05-9CEC-0D238CFDDB0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91-4A05-9CEC-0D238CFDDB0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91-4A05-9CEC-0D238CFDDB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23</c:v>
              </c:pt>
              <c:pt idx="2">
                <c:v>22</c:v>
              </c:pt>
              <c:pt idx="3">
                <c:v>10</c:v>
              </c:pt>
              <c:pt idx="4">
                <c:v>17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5-5691-4A05-9CEC-0D238CFDD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49-4F08-A2DD-153ED38D35A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9-4F08-A2DD-153ED38D35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653</c:v>
              </c:pt>
              <c:pt idx="1">
                <c:v>653</c:v>
              </c:pt>
              <c:pt idx="2">
                <c:v>662</c:v>
              </c:pt>
              <c:pt idx="3">
                <c:v>635</c:v>
              </c:pt>
              <c:pt idx="4">
                <c:v>662</c:v>
              </c:pt>
              <c:pt idx="5">
                <c:v>657</c:v>
              </c:pt>
              <c:pt idx="6">
                <c:v>661</c:v>
              </c:pt>
              <c:pt idx="7">
                <c:v>644</c:v>
              </c:pt>
              <c:pt idx="8">
                <c:v>656</c:v>
              </c:pt>
              <c:pt idx="9">
                <c:v>676</c:v>
              </c:pt>
              <c:pt idx="10">
                <c:v>672</c:v>
              </c:pt>
              <c:pt idx="11">
                <c:v>674</c:v>
              </c:pt>
              <c:pt idx="12">
                <c:v>672</c:v>
              </c:pt>
            </c:numLit>
          </c:val>
          <c:extLst>
            <c:ext xmlns:c16="http://schemas.microsoft.com/office/drawing/2014/chart" uri="{C3380CC4-5D6E-409C-BE32-E72D297353CC}">
              <c16:uniqueId val="{00000002-5249-4F08-A2DD-153ED38D3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49-4F08-A2DD-153ED38D35A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49-4F08-A2DD-153ED38D35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283</c:v>
              </c:pt>
              <c:pt idx="1">
                <c:v>279</c:v>
              </c:pt>
              <c:pt idx="2">
                <c:v>285</c:v>
              </c:pt>
              <c:pt idx="3">
                <c:v>276</c:v>
              </c:pt>
              <c:pt idx="4">
                <c:v>282</c:v>
              </c:pt>
              <c:pt idx="5">
                <c:v>279</c:v>
              </c:pt>
              <c:pt idx="6">
                <c:v>264</c:v>
              </c:pt>
              <c:pt idx="7">
                <c:v>254</c:v>
              </c:pt>
              <c:pt idx="8">
                <c:v>262</c:v>
              </c:pt>
              <c:pt idx="9">
                <c:v>271</c:v>
              </c:pt>
              <c:pt idx="10">
                <c:v>271</c:v>
              </c:pt>
              <c:pt idx="11">
                <c:v>277</c:v>
              </c:pt>
              <c:pt idx="12">
                <c:v>276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249-4F08-A2DD-153ED38D35A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49-4F08-A2DD-153ED38D35A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49-4F08-A2DD-153ED38D35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370</c:v>
              </c:pt>
              <c:pt idx="1">
                <c:v>374</c:v>
              </c:pt>
              <c:pt idx="2">
                <c:v>377</c:v>
              </c:pt>
              <c:pt idx="3">
                <c:v>359</c:v>
              </c:pt>
              <c:pt idx="4">
                <c:v>380</c:v>
              </c:pt>
              <c:pt idx="5">
                <c:v>378</c:v>
              </c:pt>
              <c:pt idx="6">
                <c:v>397</c:v>
              </c:pt>
              <c:pt idx="7">
                <c:v>390</c:v>
              </c:pt>
              <c:pt idx="8">
                <c:v>394</c:v>
              </c:pt>
              <c:pt idx="9">
                <c:v>405</c:v>
              </c:pt>
              <c:pt idx="10">
                <c:v>401</c:v>
              </c:pt>
              <c:pt idx="11">
                <c:v>397</c:v>
              </c:pt>
              <c:pt idx="12">
                <c:v>396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249-4F08-A2DD-153ED38D3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3B2935-AAEF-4E3E-9661-CD93AE225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45584C2-F68D-4AF3-921B-20E66826F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8E3DC0C-4873-4965-97B5-FCC3405BC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3415695-E168-4B11-AAB6-456ADBD99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4A4C886-6EE2-40CD-8B60-1159865E1F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A9034F1-EC79-4AC7-A8C1-20CFD9AFE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7BAFCD4-6018-44B5-8A25-99C5B1DDE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653</v>
          </cell>
          <cell r="D55">
            <v>283</v>
          </cell>
          <cell r="E55">
            <v>370</v>
          </cell>
        </row>
        <row r="56">
          <cell r="B56" t="str">
            <v>Abril</v>
          </cell>
          <cell r="C56">
            <v>653</v>
          </cell>
          <cell r="D56">
            <v>279</v>
          </cell>
          <cell r="E56">
            <v>374</v>
          </cell>
        </row>
        <row r="57">
          <cell r="B57" t="str">
            <v>Mayo</v>
          </cell>
          <cell r="C57">
            <v>662</v>
          </cell>
          <cell r="D57">
            <v>285</v>
          </cell>
          <cell r="E57">
            <v>377</v>
          </cell>
        </row>
        <row r="58">
          <cell r="B58" t="str">
            <v>Junio</v>
          </cell>
          <cell r="C58">
            <v>635</v>
          </cell>
          <cell r="D58">
            <v>276</v>
          </cell>
          <cell r="E58">
            <v>359</v>
          </cell>
        </row>
        <row r="59">
          <cell r="B59" t="str">
            <v>Julio</v>
          </cell>
          <cell r="C59">
            <v>662</v>
          </cell>
          <cell r="D59">
            <v>282</v>
          </cell>
          <cell r="E59">
            <v>380</v>
          </cell>
        </row>
        <row r="60">
          <cell r="B60" t="str">
            <v>Agosto</v>
          </cell>
          <cell r="C60">
            <v>657</v>
          </cell>
          <cell r="D60">
            <v>279</v>
          </cell>
          <cell r="E60">
            <v>378</v>
          </cell>
        </row>
        <row r="61">
          <cell r="B61" t="str">
            <v>Septiembre</v>
          </cell>
          <cell r="C61">
            <v>661</v>
          </cell>
          <cell r="D61">
            <v>264</v>
          </cell>
          <cell r="E61">
            <v>397</v>
          </cell>
        </row>
        <row r="62">
          <cell r="B62" t="str">
            <v>Octubre</v>
          </cell>
          <cell r="C62">
            <v>644</v>
          </cell>
          <cell r="D62">
            <v>254</v>
          </cell>
          <cell r="E62">
            <v>390</v>
          </cell>
        </row>
        <row r="63">
          <cell r="B63" t="str">
            <v>Noviembre</v>
          </cell>
          <cell r="C63">
            <v>656</v>
          </cell>
          <cell r="D63">
            <v>262</v>
          </cell>
          <cell r="E63">
            <v>394</v>
          </cell>
        </row>
        <row r="64">
          <cell r="B64" t="str">
            <v>Diciembre</v>
          </cell>
          <cell r="C64">
            <v>676</v>
          </cell>
          <cell r="D64">
            <v>271</v>
          </cell>
          <cell r="E64">
            <v>405</v>
          </cell>
        </row>
        <row r="65">
          <cell r="A65" t="str">
            <v>2026</v>
          </cell>
          <cell r="B65" t="str">
            <v>Enero</v>
          </cell>
          <cell r="C65">
            <v>672</v>
          </cell>
          <cell r="D65">
            <v>271</v>
          </cell>
          <cell r="E65">
            <v>401</v>
          </cell>
        </row>
        <row r="66">
          <cell r="B66" t="str">
            <v>Febrero</v>
          </cell>
          <cell r="C66">
            <v>674</v>
          </cell>
          <cell r="D66">
            <v>277</v>
          </cell>
          <cell r="E66">
            <v>397</v>
          </cell>
        </row>
        <row r="67">
          <cell r="B67" t="str">
            <v>Marzo</v>
          </cell>
          <cell r="C67">
            <v>672</v>
          </cell>
          <cell r="D67">
            <v>276</v>
          </cell>
          <cell r="E67">
            <v>396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809</v>
          </cell>
          <cell r="D72">
            <v>343</v>
          </cell>
          <cell r="E72">
            <v>466</v>
          </cell>
        </row>
        <row r="73">
          <cell r="A73" t="str">
            <v>2022</v>
          </cell>
          <cell r="B73" t="str">
            <v>Diciembre</v>
          </cell>
          <cell r="C73">
            <v>640</v>
          </cell>
          <cell r="D73">
            <v>289</v>
          </cell>
          <cell r="E73">
            <v>351</v>
          </cell>
        </row>
        <row r="74">
          <cell r="A74" t="str">
            <v>2023</v>
          </cell>
          <cell r="B74" t="str">
            <v>Diciembre</v>
          </cell>
          <cell r="C74">
            <v>640</v>
          </cell>
          <cell r="D74">
            <v>298</v>
          </cell>
          <cell r="E74">
            <v>342</v>
          </cell>
        </row>
        <row r="75">
          <cell r="A75" t="str">
            <v>2024</v>
          </cell>
          <cell r="B75" t="str">
            <v>Diciembre</v>
          </cell>
          <cell r="C75">
            <v>603</v>
          </cell>
          <cell r="D75">
            <v>254</v>
          </cell>
          <cell r="E75">
            <v>349</v>
          </cell>
        </row>
        <row r="76">
          <cell r="A76" t="str">
            <v>2025</v>
          </cell>
          <cell r="B76" t="str">
            <v>Diciembre</v>
          </cell>
          <cell r="C76">
            <v>676</v>
          </cell>
          <cell r="D76">
            <v>271</v>
          </cell>
          <cell r="E76">
            <v>405</v>
          </cell>
        </row>
        <row r="77">
          <cell r="A77" t="str">
            <v>2026</v>
          </cell>
          <cell r="B77" t="str">
            <v>Marzo</v>
          </cell>
          <cell r="C77">
            <v>672</v>
          </cell>
          <cell r="D77">
            <v>276</v>
          </cell>
          <cell r="E77">
            <v>396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67</v>
          </cell>
          <cell r="E62">
            <v>62</v>
          </cell>
          <cell r="F62">
            <v>5</v>
          </cell>
        </row>
        <row r="63">
          <cell r="B63" t="str">
            <v>Abril</v>
          </cell>
          <cell r="D63">
            <v>59</v>
          </cell>
          <cell r="E63">
            <v>49</v>
          </cell>
          <cell r="F63">
            <v>10</v>
          </cell>
        </row>
        <row r="64">
          <cell r="B64" t="str">
            <v>Mayo</v>
          </cell>
          <cell r="D64">
            <v>51</v>
          </cell>
          <cell r="E64">
            <v>46</v>
          </cell>
          <cell r="F64">
            <v>5</v>
          </cell>
        </row>
        <row r="65">
          <cell r="B65" t="str">
            <v>Junio</v>
          </cell>
          <cell r="D65">
            <v>42</v>
          </cell>
          <cell r="E65">
            <v>35</v>
          </cell>
          <cell r="F65">
            <v>7</v>
          </cell>
        </row>
        <row r="66">
          <cell r="B66" t="str">
            <v>Julio</v>
          </cell>
          <cell r="D66">
            <v>45</v>
          </cell>
          <cell r="E66">
            <v>42</v>
          </cell>
          <cell r="F66">
            <v>3</v>
          </cell>
        </row>
        <row r="67">
          <cell r="B67" t="str">
            <v>Agosto</v>
          </cell>
          <cell r="D67">
            <v>32</v>
          </cell>
          <cell r="E67">
            <v>27</v>
          </cell>
          <cell r="F67">
            <v>5</v>
          </cell>
        </row>
        <row r="68">
          <cell r="B68" t="str">
            <v>Septiembre</v>
          </cell>
          <cell r="D68">
            <v>68</v>
          </cell>
          <cell r="E68">
            <v>63</v>
          </cell>
          <cell r="F68">
            <v>5</v>
          </cell>
        </row>
        <row r="69">
          <cell r="B69" t="str">
            <v>Octubre</v>
          </cell>
          <cell r="D69">
            <v>55</v>
          </cell>
          <cell r="E69">
            <v>46</v>
          </cell>
          <cell r="F69">
            <v>9</v>
          </cell>
        </row>
        <row r="70">
          <cell r="B70" t="str">
            <v>Noviembre</v>
          </cell>
          <cell r="D70">
            <v>55</v>
          </cell>
          <cell r="E70">
            <v>52</v>
          </cell>
          <cell r="F70">
            <v>3</v>
          </cell>
        </row>
        <row r="71">
          <cell r="B71" t="str">
            <v>Diciembre</v>
          </cell>
          <cell r="D71">
            <v>50</v>
          </cell>
          <cell r="E71">
            <v>44</v>
          </cell>
          <cell r="F71">
            <v>6</v>
          </cell>
        </row>
        <row r="72">
          <cell r="A72" t="str">
            <v>2026</v>
          </cell>
          <cell r="B72" t="str">
            <v>Enero</v>
          </cell>
          <cell r="D72">
            <v>71</v>
          </cell>
          <cell r="E72">
            <v>63</v>
          </cell>
          <cell r="F72">
            <v>8</v>
          </cell>
        </row>
        <row r="73">
          <cell r="B73" t="str">
            <v>Febrero</v>
          </cell>
          <cell r="D73">
            <v>83</v>
          </cell>
          <cell r="E73">
            <v>71</v>
          </cell>
          <cell r="F73">
            <v>12</v>
          </cell>
        </row>
        <row r="74">
          <cell r="B74" t="str">
            <v>Marzo</v>
          </cell>
          <cell r="D74">
            <v>55</v>
          </cell>
          <cell r="E74">
            <v>54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114</v>
          </cell>
          <cell r="D116">
            <v>46</v>
          </cell>
        </row>
        <row r="117">
          <cell r="A117" t="str">
            <v>2022</v>
          </cell>
          <cell r="C117">
            <v>203</v>
          </cell>
          <cell r="D117">
            <v>23</v>
          </cell>
        </row>
        <row r="118">
          <cell r="A118" t="str">
            <v>2023</v>
          </cell>
          <cell r="C118">
            <v>195</v>
          </cell>
          <cell r="D118">
            <v>22</v>
          </cell>
        </row>
        <row r="119">
          <cell r="A119" t="str">
            <v>2024</v>
          </cell>
          <cell r="C119">
            <v>180</v>
          </cell>
          <cell r="D119">
            <v>10</v>
          </cell>
        </row>
        <row r="120">
          <cell r="A120" t="str">
            <v>2025</v>
          </cell>
          <cell r="C120">
            <v>179</v>
          </cell>
          <cell r="D120">
            <v>17</v>
          </cell>
        </row>
        <row r="121">
          <cell r="A121" t="str">
            <v>2026</v>
          </cell>
          <cell r="C121">
            <v>188</v>
          </cell>
          <cell r="D121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61DD0-7F9E-4E84-956C-2574DEC48DA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55</v>
      </c>
      <c r="D12" s="71" t="s">
        <v>30</v>
      </c>
      <c r="E12" s="71"/>
      <c r="F12" s="71">
        <v>54</v>
      </c>
      <c r="G12" s="71">
        <v>1</v>
      </c>
      <c r="H12" s="71" t="s">
        <v>64</v>
      </c>
      <c r="I12" s="71"/>
      <c r="J12" s="71">
        <v>54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5</v>
      </c>
      <c r="S12" s="73" t="s">
        <v>22</v>
      </c>
      <c r="T12" s="74"/>
      <c r="U12" s="71">
        <v>883.99999999999943</v>
      </c>
      <c r="V12" s="71" t="s">
        <v>30</v>
      </c>
      <c r="W12" s="71"/>
      <c r="X12" s="75">
        <v>1.2600229095073012</v>
      </c>
      <c r="Y12" s="75">
        <v>6.3778580024066711</v>
      </c>
      <c r="Z12" s="71"/>
      <c r="AA12" s="71">
        <v>672</v>
      </c>
      <c r="AB12" s="71" t="s">
        <v>30</v>
      </c>
      <c r="AC12" s="71"/>
      <c r="AD12" s="75">
        <v>-0.29673590504447672</v>
      </c>
      <c r="AE12" s="76">
        <v>2.9096477794793443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0.98181818181818181</v>
      </c>
      <c r="G13" s="77">
        <v>1.8181818181818181E-2</v>
      </c>
      <c r="H13" s="77">
        <v>0</v>
      </c>
      <c r="I13" s="77"/>
      <c r="J13" s="77">
        <v>0.98181818181818181</v>
      </c>
      <c r="K13" s="77"/>
      <c r="L13" s="77">
        <v>1.8181818181818181E-2</v>
      </c>
      <c r="M13" s="77">
        <v>1.8181818181818181E-2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12.000000000000002</v>
      </c>
      <c r="V13" s="83">
        <v>1.3574660633484174E-2</v>
      </c>
      <c r="W13" s="84"/>
      <c r="X13" s="85">
        <v>50.000000000000021</v>
      </c>
      <c r="Y13" s="85">
        <v>50.000000000000021</v>
      </c>
      <c r="Z13" s="86"/>
      <c r="AA13" s="82">
        <v>9</v>
      </c>
      <c r="AB13" s="83">
        <v>1.3392857142857142E-2</v>
      </c>
      <c r="AC13" s="87"/>
      <c r="AD13" s="85">
        <v>28.571428571428587</v>
      </c>
      <c r="AE13" s="88">
        <v>50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872</v>
      </c>
      <c r="V14" s="83">
        <v>0.98642533936651644</v>
      </c>
      <c r="W14" s="87"/>
      <c r="X14" s="85">
        <v>0.80924855491330805</v>
      </c>
      <c r="Y14" s="85">
        <v>5.9538274605103139</v>
      </c>
      <c r="Z14" s="87"/>
      <c r="AA14" s="82">
        <v>663.00000000000011</v>
      </c>
      <c r="AB14" s="83">
        <v>0.98660714285714302</v>
      </c>
      <c r="AC14" s="87"/>
      <c r="AD14" s="85">
        <v>-0.59970014992500342</v>
      </c>
      <c r="AE14" s="88">
        <v>2.4729520865533585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26</v>
      </c>
      <c r="D16" s="102">
        <v>0.47272727272727272</v>
      </c>
      <c r="E16" s="87"/>
      <c r="F16" s="82">
        <v>25</v>
      </c>
      <c r="G16" s="82">
        <v>1</v>
      </c>
      <c r="H16" s="82" t="s">
        <v>64</v>
      </c>
      <c r="I16" s="82"/>
      <c r="J16" s="82">
        <v>25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5</v>
      </c>
      <c r="S16" s="81" t="s">
        <v>37</v>
      </c>
      <c r="T16" s="104"/>
      <c r="U16" s="82">
        <v>249</v>
      </c>
      <c r="V16" s="83">
        <v>0.28167420814479655</v>
      </c>
      <c r="W16" s="87"/>
      <c r="X16" s="85">
        <v>7.7922077922078063</v>
      </c>
      <c r="Y16" s="85">
        <v>-6.7415730337078452</v>
      </c>
      <c r="Z16" s="105"/>
      <c r="AA16" s="82">
        <v>194</v>
      </c>
      <c r="AB16" s="83">
        <v>0.28869047619047616</v>
      </c>
      <c r="AC16" s="87"/>
      <c r="AD16" s="85">
        <v>7.777777777777743</v>
      </c>
      <c r="AE16" s="88">
        <v>-9.767441860465139</v>
      </c>
    </row>
    <row r="17" spans="1:31" ht="15" customHeight="1">
      <c r="A17" s="101" t="s">
        <v>38</v>
      </c>
      <c r="B17" s="21"/>
      <c r="C17" s="82">
        <v>29</v>
      </c>
      <c r="D17" s="102">
        <v>0.52727272727272723</v>
      </c>
      <c r="E17" s="87"/>
      <c r="F17" s="82">
        <v>29</v>
      </c>
      <c r="G17" s="82" t="s">
        <v>64</v>
      </c>
      <c r="H17" s="82" t="s">
        <v>64</v>
      </c>
      <c r="I17" s="82"/>
      <c r="J17" s="82">
        <v>29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151</v>
      </c>
      <c r="V17" s="83">
        <v>0.17081447963800916</v>
      </c>
      <c r="W17" s="87"/>
      <c r="X17" s="85">
        <v>4.1379310344827385</v>
      </c>
      <c r="Y17" s="85">
        <v>11.029411764705882</v>
      </c>
      <c r="Z17" s="87"/>
      <c r="AA17" s="82">
        <v>108</v>
      </c>
      <c r="AB17" s="83">
        <v>0.16071428571428573</v>
      </c>
      <c r="AC17" s="87"/>
      <c r="AD17" s="85">
        <v>2.6316397620744461E-14</v>
      </c>
      <c r="AE17" s="88">
        <v>1.8867924528302025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144</v>
      </c>
      <c r="V18" s="83">
        <v>0.16289592760181007</v>
      </c>
      <c r="W18" s="87"/>
      <c r="X18" s="85">
        <v>-13.77245508982033</v>
      </c>
      <c r="Y18" s="85">
        <v>11.627906976744161</v>
      </c>
      <c r="Z18" s="87"/>
      <c r="AA18" s="82">
        <v>114.99999999999999</v>
      </c>
      <c r="AB18" s="83">
        <v>0.17113095238095236</v>
      </c>
      <c r="AC18" s="87"/>
      <c r="AD18" s="85">
        <v>-16.058394160583916</v>
      </c>
      <c r="AE18" s="88">
        <v>12.745098039215671</v>
      </c>
    </row>
    <row r="19" spans="1:31" ht="15" customHeight="1">
      <c r="A19" s="101" t="s">
        <v>42</v>
      </c>
      <c r="B19" s="21"/>
      <c r="C19" s="106">
        <v>43</v>
      </c>
      <c r="D19" s="102">
        <v>0.78181818181818186</v>
      </c>
      <c r="E19" s="87"/>
      <c r="F19" s="82">
        <v>42</v>
      </c>
      <c r="G19" s="82">
        <v>1</v>
      </c>
      <c r="H19" s="82" t="s">
        <v>64</v>
      </c>
      <c r="I19" s="82"/>
      <c r="J19" s="82">
        <v>42</v>
      </c>
      <c r="K19" s="82"/>
      <c r="L19" s="82">
        <v>1</v>
      </c>
      <c r="M19" s="82">
        <v>1</v>
      </c>
      <c r="N19" s="82" t="s">
        <v>64</v>
      </c>
      <c r="O19" s="82" t="s">
        <v>64</v>
      </c>
      <c r="P19" s="82">
        <v>0</v>
      </c>
      <c r="Q19" s="103">
        <v>5</v>
      </c>
      <c r="S19" s="81" t="s">
        <v>43</v>
      </c>
      <c r="T19" s="97"/>
      <c r="U19" s="82">
        <v>340</v>
      </c>
      <c r="V19" s="83">
        <v>0.38461538461538486</v>
      </c>
      <c r="W19" s="87"/>
      <c r="X19" s="85">
        <v>3.0303030303030303</v>
      </c>
      <c r="Y19" s="85">
        <v>13.712374581939798</v>
      </c>
      <c r="Z19" s="87"/>
      <c r="AA19" s="82">
        <v>255</v>
      </c>
      <c r="AB19" s="83">
        <v>0.3794642857142857</v>
      </c>
      <c r="AC19" s="87"/>
      <c r="AD19" s="85">
        <v>2.4096385542168557</v>
      </c>
      <c r="AE19" s="88">
        <v>10.869565217391317</v>
      </c>
    </row>
    <row r="20" spans="1:31" ht="15" customHeight="1">
      <c r="A20" s="101" t="s">
        <v>44</v>
      </c>
      <c r="B20" s="21"/>
      <c r="C20" s="106">
        <v>12</v>
      </c>
      <c r="D20" s="102">
        <v>0.21818181818181817</v>
      </c>
      <c r="E20" s="87"/>
      <c r="F20" s="82">
        <v>12</v>
      </c>
      <c r="G20" s="82" t="s">
        <v>64</v>
      </c>
      <c r="H20" s="82" t="s">
        <v>64</v>
      </c>
      <c r="I20" s="82"/>
      <c r="J20" s="82">
        <v>12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364.99999999999994</v>
      </c>
      <c r="V21" s="83">
        <v>0.41289592760181015</v>
      </c>
      <c r="W21" s="87"/>
      <c r="X21" s="85">
        <v>1.6713091922005412</v>
      </c>
      <c r="Y21" s="85">
        <v>1.671309192200509</v>
      </c>
      <c r="Z21" s="86"/>
      <c r="AA21" s="82">
        <v>275.99999999999994</v>
      </c>
      <c r="AB21" s="83">
        <v>0.41071428571428564</v>
      </c>
      <c r="AC21" s="87"/>
      <c r="AD21" s="85">
        <v>-0.36101083032490983</v>
      </c>
      <c r="AE21" s="88">
        <v>-2.4734982332155484</v>
      </c>
    </row>
    <row r="22" spans="1:31" ht="15" customHeight="1">
      <c r="A22" s="101" t="s">
        <v>46</v>
      </c>
      <c r="B22" s="21"/>
      <c r="C22" s="106">
        <v>9</v>
      </c>
      <c r="D22" s="102">
        <v>0.16363636363636364</v>
      </c>
      <c r="E22" s="87"/>
      <c r="F22" s="82">
        <v>9</v>
      </c>
      <c r="G22" s="82">
        <v>0</v>
      </c>
      <c r="H22" s="82" t="s">
        <v>64</v>
      </c>
      <c r="I22" s="82"/>
      <c r="J22" s="82">
        <v>9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519</v>
      </c>
      <c r="V22" s="83">
        <v>0.5871040723981904</v>
      </c>
      <c r="W22" s="87"/>
      <c r="X22" s="85">
        <v>0.97276264591437456</v>
      </c>
      <c r="Y22" s="85">
        <v>9.9576271186440266</v>
      </c>
      <c r="Z22" s="87"/>
      <c r="AA22" s="82">
        <v>395.99999999999989</v>
      </c>
      <c r="AB22" s="83">
        <v>0.58928571428571408</v>
      </c>
      <c r="AC22" s="87"/>
      <c r="AD22" s="85">
        <v>-0.25188916876578599</v>
      </c>
      <c r="AE22" s="88">
        <v>7.0270270270269801</v>
      </c>
    </row>
    <row r="23" spans="1:31" ht="15" customHeight="1">
      <c r="A23" s="101" t="s">
        <v>47</v>
      </c>
      <c r="B23" s="21"/>
      <c r="C23" s="106">
        <v>32</v>
      </c>
      <c r="D23" s="102">
        <v>0.58181818181818179</v>
      </c>
      <c r="E23" s="87"/>
      <c r="F23" s="82">
        <v>31</v>
      </c>
      <c r="G23" s="82">
        <v>1</v>
      </c>
      <c r="H23" s="82" t="s">
        <v>64</v>
      </c>
      <c r="I23" s="82"/>
      <c r="J23" s="82">
        <v>32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</v>
      </c>
      <c r="D24" s="102">
        <v>0.2</v>
      </c>
      <c r="E24" s="87"/>
      <c r="F24" s="82">
        <v>11</v>
      </c>
      <c r="G24" s="82" t="s">
        <v>64</v>
      </c>
      <c r="H24" s="82" t="s">
        <v>64</v>
      </c>
      <c r="I24" s="82"/>
      <c r="J24" s="82">
        <v>11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835.99999999999955</v>
      </c>
      <c r="V24" s="83">
        <v>0.94570135746606343</v>
      </c>
      <c r="W24" s="87"/>
      <c r="X24" s="85">
        <v>1.3333333333332504</v>
      </c>
      <c r="Y24" s="85">
        <v>7.0422535211266553</v>
      </c>
      <c r="Z24" s="105"/>
      <c r="AA24" s="82">
        <v>637.99999999999977</v>
      </c>
      <c r="AB24" s="83">
        <v>0.94940476190476153</v>
      </c>
      <c r="AC24" s="87"/>
      <c r="AD24" s="85">
        <v>0.15698587127153199</v>
      </c>
      <c r="AE24" s="88">
        <v>3.5714285714285343</v>
      </c>
    </row>
    <row r="25" spans="1:31" ht="15" customHeight="1">
      <c r="A25" s="101" t="s">
        <v>49</v>
      </c>
      <c r="B25" s="21"/>
      <c r="C25" s="106">
        <v>3</v>
      </c>
      <c r="D25" s="102">
        <v>5.4545454545454543E-2</v>
      </c>
      <c r="E25" s="87"/>
      <c r="F25" s="82">
        <v>3</v>
      </c>
      <c r="G25" s="82" t="s">
        <v>64</v>
      </c>
      <c r="H25" s="82" t="s">
        <v>64</v>
      </c>
      <c r="I25" s="82"/>
      <c r="J25" s="82">
        <v>2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5</v>
      </c>
      <c r="S25" s="81" t="s">
        <v>44</v>
      </c>
      <c r="T25" s="97"/>
      <c r="U25" s="82">
        <v>48</v>
      </c>
      <c r="V25" s="83">
        <v>5.4298642533936688E-2</v>
      </c>
      <c r="W25" s="87"/>
      <c r="X25" s="85">
        <v>-2.9605947323337504E-14</v>
      </c>
      <c r="Y25" s="85">
        <v>-4.0000000000000275</v>
      </c>
      <c r="Z25" s="87"/>
      <c r="AA25" s="82">
        <v>33.999999999999993</v>
      </c>
      <c r="AB25" s="83">
        <v>5.0595238095238082E-2</v>
      </c>
      <c r="AC25" s="87"/>
      <c r="AD25" s="85">
        <v>-8.1081081081081283</v>
      </c>
      <c r="AE25" s="88">
        <v>-8.1081081081081283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5.4545454545454543E-2</v>
      </c>
      <c r="E27" s="87"/>
      <c r="F27" s="82">
        <v>3</v>
      </c>
      <c r="G27" s="82">
        <v>0</v>
      </c>
      <c r="H27" s="82" t="s">
        <v>64</v>
      </c>
      <c r="I27" s="82"/>
      <c r="J27" s="82">
        <v>3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45</v>
      </c>
      <c r="V27" s="83">
        <v>5.0904977375565645E-2</v>
      </c>
      <c r="W27" s="87"/>
      <c r="X27" s="85">
        <v>-2.1739130434782306</v>
      </c>
      <c r="Y27" s="85">
        <v>21.621621621621596</v>
      </c>
      <c r="Z27" s="87"/>
      <c r="AA27" s="82">
        <v>36.999999999999993</v>
      </c>
      <c r="AB27" s="83">
        <v>5.5059523809523801E-2</v>
      </c>
      <c r="AC27" s="87"/>
      <c r="AD27" s="85">
        <v>-2.6315789473684759</v>
      </c>
      <c r="AE27" s="88">
        <v>37.037037037037031</v>
      </c>
    </row>
    <row r="28" spans="1:31" ht="15" customHeight="1">
      <c r="A28" s="81" t="s">
        <v>52</v>
      </c>
      <c r="B28" s="21"/>
      <c r="C28" s="106">
        <v>10</v>
      </c>
      <c r="D28" s="83">
        <v>0.18181818181818182</v>
      </c>
      <c r="E28" s="87"/>
      <c r="F28" s="82">
        <v>10</v>
      </c>
      <c r="G28" s="82" t="s">
        <v>64</v>
      </c>
      <c r="H28" s="82" t="s">
        <v>64</v>
      </c>
      <c r="I28" s="82"/>
      <c r="J28" s="82">
        <v>10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211.00000000000003</v>
      </c>
      <c r="V28" s="83">
        <v>0.23868778280543004</v>
      </c>
      <c r="W28" s="87"/>
      <c r="X28" s="85">
        <v>6.5656565656565498</v>
      </c>
      <c r="Y28" s="85">
        <v>9.8958333333333481</v>
      </c>
      <c r="Z28" s="87"/>
      <c r="AA28" s="82">
        <v>169</v>
      </c>
      <c r="AB28" s="83">
        <v>0.25148809523809523</v>
      </c>
      <c r="AC28" s="87"/>
      <c r="AD28" s="85">
        <v>5.6250000000000187</v>
      </c>
      <c r="AE28" s="88">
        <v>5.625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262</v>
      </c>
      <c r="V29" s="83">
        <v>0.29638009049773772</v>
      </c>
      <c r="W29" s="87"/>
      <c r="X29" s="85">
        <v>-1.5037593984962194</v>
      </c>
      <c r="Y29" s="85">
        <v>-2.6022304832713754</v>
      </c>
      <c r="Z29" s="87"/>
      <c r="AA29" s="82">
        <v>212.00000000000003</v>
      </c>
      <c r="AB29" s="83">
        <v>0.31547619047619052</v>
      </c>
      <c r="AC29" s="87"/>
      <c r="AD29" s="85">
        <v>-5.3571428571428807</v>
      </c>
      <c r="AE29" s="88">
        <v>-5.3571428571428443</v>
      </c>
    </row>
    <row r="30" spans="1:31" ht="15" customHeight="1">
      <c r="A30" s="101" t="s">
        <v>54</v>
      </c>
      <c r="B30" s="97"/>
      <c r="C30" s="106">
        <v>3</v>
      </c>
      <c r="D30" s="83">
        <v>5.4545454545454543E-2</v>
      </c>
      <c r="E30" s="87"/>
      <c r="F30" s="82">
        <v>2</v>
      </c>
      <c r="G30" s="82">
        <v>1</v>
      </c>
      <c r="H30" s="82" t="s">
        <v>64</v>
      </c>
      <c r="I30" s="82"/>
      <c r="J30" s="82">
        <v>3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366</v>
      </c>
      <c r="V30" s="83">
        <v>0.41402714932126722</v>
      </c>
      <c r="W30" s="87"/>
      <c r="X30" s="85">
        <v>0.82644628099171979</v>
      </c>
      <c r="Y30" s="85">
        <v>9.9099099099098726</v>
      </c>
      <c r="Z30" s="87"/>
      <c r="AA30" s="82">
        <v>253.99999999999997</v>
      </c>
      <c r="AB30" s="83">
        <v>0.37797619047619041</v>
      </c>
      <c r="AC30" s="87"/>
      <c r="AD30" s="85">
        <v>0.79365079365079383</v>
      </c>
      <c r="AE30" s="88">
        <v>4.9586776859503887</v>
      </c>
    </row>
    <row r="31" spans="1:31" ht="15" customHeight="1" thickBot="1">
      <c r="A31" s="108" t="s">
        <v>55</v>
      </c>
      <c r="B31" s="109"/>
      <c r="C31" s="110">
        <v>39</v>
      </c>
      <c r="D31" s="111">
        <v>0.70909090909090911</v>
      </c>
      <c r="E31" s="112"/>
      <c r="F31" s="113">
        <v>39</v>
      </c>
      <c r="G31" s="113" t="s">
        <v>64</v>
      </c>
      <c r="H31" s="113" t="s">
        <v>64</v>
      </c>
      <c r="I31" s="113"/>
      <c r="J31" s="113">
        <v>38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131.00000000000003</v>
      </c>
      <c r="V32" s="83">
        <v>0.14819004524886892</v>
      </c>
      <c r="W32" s="87"/>
      <c r="X32" s="85">
        <v>3.1496062992125857</v>
      </c>
      <c r="Y32" s="85">
        <v>10.08403361344539</v>
      </c>
      <c r="Z32" s="116"/>
      <c r="AA32" s="82">
        <v>99</v>
      </c>
      <c r="AB32" s="83">
        <v>0.14732142857142858</v>
      </c>
      <c r="AC32" s="87"/>
      <c r="AD32" s="85">
        <v>6.4516129032258229</v>
      </c>
      <c r="AE32" s="88">
        <v>13.793103448275899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159.99999999999997</v>
      </c>
      <c r="V33" s="83">
        <v>0.18099547511312225</v>
      </c>
      <c r="W33" s="87"/>
      <c r="X33" s="85">
        <v>0.628930817610027</v>
      </c>
      <c r="Y33" s="85">
        <v>-1.8404907975460467</v>
      </c>
      <c r="Z33" s="86"/>
      <c r="AA33" s="82">
        <v>129</v>
      </c>
      <c r="AB33" s="83">
        <v>0.19196428571428573</v>
      </c>
      <c r="AC33" s="87"/>
      <c r="AD33" s="85">
        <v>0.78125</v>
      </c>
      <c r="AE33" s="88">
        <v>-2.2727272727272729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</v>
      </c>
      <c r="V34" s="83">
        <v>7.9185520361990999E-3</v>
      </c>
      <c r="W34" s="87"/>
      <c r="X34" s="85">
        <v>-22.222222222222221</v>
      </c>
      <c r="Y34" s="85">
        <v>40</v>
      </c>
      <c r="Z34" s="86"/>
      <c r="AA34" s="82">
        <v>6</v>
      </c>
      <c r="AB34" s="83">
        <v>8.9285714285714281E-3</v>
      </c>
      <c r="AC34" s="87"/>
      <c r="AD34" s="85">
        <v>-14.285714285714285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33</v>
      </c>
      <c r="V35" s="83">
        <v>3.7330316742081475E-2</v>
      </c>
      <c r="W35" s="87"/>
      <c r="X35" s="85">
        <v>6.451612903225783</v>
      </c>
      <c r="Y35" s="85">
        <v>13.793103448275861</v>
      </c>
      <c r="Z35" s="87"/>
      <c r="AA35" s="82">
        <v>23</v>
      </c>
      <c r="AB35" s="83">
        <v>3.4226190476190479E-2</v>
      </c>
      <c r="AC35" s="87"/>
      <c r="AD35" s="85">
        <v>-8</v>
      </c>
      <c r="AE35" s="88">
        <v>-4.1666666666666661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553</v>
      </c>
      <c r="V36" s="122">
        <v>0.62556561085972895</v>
      </c>
      <c r="W36" s="123"/>
      <c r="X36" s="124">
        <v>1.096892138939692</v>
      </c>
      <c r="Y36" s="124">
        <v>7.3786407766990054</v>
      </c>
      <c r="Z36" s="123"/>
      <c r="AA36" s="121">
        <v>415.00000000000006</v>
      </c>
      <c r="AB36" s="122">
        <v>0.61755952380952395</v>
      </c>
      <c r="AC36" s="123"/>
      <c r="AD36" s="124">
        <v>-1.4251781472683951</v>
      </c>
      <c r="AE36" s="125">
        <v>1.9656019656019936</v>
      </c>
    </row>
    <row r="37" spans="1:33" ht="15" customHeight="1">
      <c r="A37" s="70" t="s">
        <v>29</v>
      </c>
      <c r="B37" s="57"/>
      <c r="C37" s="71">
        <v>666</v>
      </c>
      <c r="D37" s="71" t="s">
        <v>30</v>
      </c>
      <c r="E37" s="71"/>
      <c r="F37" s="71">
        <v>623</v>
      </c>
      <c r="G37" s="71">
        <v>41</v>
      </c>
      <c r="H37" s="71">
        <v>2</v>
      </c>
      <c r="I37" s="71"/>
      <c r="J37" s="71">
        <v>592</v>
      </c>
      <c r="K37" s="71"/>
      <c r="L37" s="71">
        <v>74</v>
      </c>
      <c r="M37" s="71">
        <v>14</v>
      </c>
      <c r="N37" s="71">
        <v>12</v>
      </c>
      <c r="O37" s="71">
        <v>25</v>
      </c>
      <c r="P37" s="71">
        <v>23</v>
      </c>
      <c r="Q37" s="126">
        <v>96.549019607843121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0.93543543543543539</v>
      </c>
      <c r="G38" s="131">
        <v>6.1561561561561562E-2</v>
      </c>
      <c r="H38" s="131">
        <v>3.003003003003003E-3</v>
      </c>
      <c r="I38" s="134"/>
      <c r="J38" s="131">
        <v>0.88888888888888884</v>
      </c>
      <c r="K38" s="134"/>
      <c r="L38" s="131">
        <v>0.1111111111111111</v>
      </c>
      <c r="M38" s="131">
        <v>2.1021021021021023E-2</v>
      </c>
      <c r="N38" s="131">
        <v>1.8018018018018018E-2</v>
      </c>
      <c r="O38" s="131">
        <v>3.7537537537537538E-2</v>
      </c>
      <c r="P38" s="131">
        <v>3.4534534534534533E-2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1.0471698113207548</v>
      </c>
      <c r="D39" s="141" t="s">
        <v>30</v>
      </c>
      <c r="E39" s="140"/>
      <c r="F39" s="142">
        <v>1.0400667779632722</v>
      </c>
      <c r="G39" s="142">
        <v>1.0789473684210527</v>
      </c>
      <c r="H39" s="142">
        <v>2</v>
      </c>
      <c r="I39" s="140"/>
      <c r="J39" s="142">
        <v>1.0189328743545611</v>
      </c>
      <c r="K39" s="140"/>
      <c r="L39" s="142">
        <v>1.2542372881355932</v>
      </c>
      <c r="M39" s="142">
        <v>1.1666666666666667</v>
      </c>
      <c r="N39" s="142">
        <v>1.0909090909090908</v>
      </c>
      <c r="O39" s="142">
        <v>1.0416666666666667</v>
      </c>
      <c r="P39" s="142">
        <v>1.1499999999999999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293</v>
      </c>
      <c r="D41" s="102">
        <v>0.43993993993993996</v>
      </c>
      <c r="E41" s="87"/>
      <c r="F41" s="82">
        <v>271</v>
      </c>
      <c r="G41" s="82">
        <v>20</v>
      </c>
      <c r="H41" s="82">
        <v>2</v>
      </c>
      <c r="I41" s="82"/>
      <c r="J41" s="82">
        <v>260</v>
      </c>
      <c r="K41" s="82"/>
      <c r="L41" s="82">
        <v>33</v>
      </c>
      <c r="M41" s="82">
        <v>8</v>
      </c>
      <c r="N41" s="82">
        <v>4</v>
      </c>
      <c r="O41" s="82">
        <v>11</v>
      </c>
      <c r="P41" s="82">
        <v>10</v>
      </c>
      <c r="Q41" s="103">
        <v>81.173913043478265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373</v>
      </c>
      <c r="D42" s="102">
        <v>0.56006006006006004</v>
      </c>
      <c r="E42" s="87"/>
      <c r="F42" s="82">
        <v>352</v>
      </c>
      <c r="G42" s="82">
        <v>21</v>
      </c>
      <c r="H42" s="82" t="s">
        <v>64</v>
      </c>
      <c r="I42" s="82"/>
      <c r="J42" s="82">
        <v>332</v>
      </c>
      <c r="K42" s="82"/>
      <c r="L42" s="82">
        <v>41</v>
      </c>
      <c r="M42" s="82">
        <v>6</v>
      </c>
      <c r="N42" s="82">
        <v>8</v>
      </c>
      <c r="O42" s="82">
        <v>14</v>
      </c>
      <c r="P42" s="82">
        <v>13</v>
      </c>
      <c r="Q42" s="103">
        <v>109.17857142857143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557</v>
      </c>
      <c r="D44" s="102">
        <v>0.83633633633633631</v>
      </c>
      <c r="E44" s="87"/>
      <c r="F44" s="82">
        <v>523</v>
      </c>
      <c r="G44" s="82">
        <v>32</v>
      </c>
      <c r="H44" s="82">
        <v>2</v>
      </c>
      <c r="I44" s="82"/>
      <c r="J44" s="82">
        <v>489</v>
      </c>
      <c r="K44" s="82"/>
      <c r="L44" s="82">
        <v>68</v>
      </c>
      <c r="M44" s="82">
        <v>14</v>
      </c>
      <c r="N44" s="82">
        <v>12</v>
      </c>
      <c r="O44" s="82">
        <v>19</v>
      </c>
      <c r="P44" s="82">
        <v>23</v>
      </c>
      <c r="Q44" s="103">
        <v>88.600000000000023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109</v>
      </c>
      <c r="D45" s="102">
        <v>0.16366366366366367</v>
      </c>
      <c r="E45" s="87"/>
      <c r="F45" s="82">
        <v>100</v>
      </c>
      <c r="G45" s="82">
        <v>9</v>
      </c>
      <c r="H45" s="82" t="s">
        <v>64</v>
      </c>
      <c r="I45" s="82"/>
      <c r="J45" s="82">
        <v>103</v>
      </c>
      <c r="K45" s="82"/>
      <c r="L45" s="82">
        <v>6</v>
      </c>
      <c r="M45" s="82" t="s">
        <v>64</v>
      </c>
      <c r="N45" s="82" t="s">
        <v>64</v>
      </c>
      <c r="O45" s="82">
        <v>6</v>
      </c>
      <c r="P45" s="82" t="s">
        <v>64</v>
      </c>
      <c r="Q45" s="103">
        <v>156.16666666666666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127</v>
      </c>
      <c r="D47" s="102">
        <v>0.1906906906906907</v>
      </c>
      <c r="E47" s="87"/>
      <c r="F47" s="82">
        <v>116</v>
      </c>
      <c r="G47" s="82">
        <v>9</v>
      </c>
      <c r="H47" s="82">
        <v>2</v>
      </c>
      <c r="I47" s="82"/>
      <c r="J47" s="82">
        <v>108</v>
      </c>
      <c r="K47" s="82"/>
      <c r="L47" s="82">
        <v>19</v>
      </c>
      <c r="M47" s="82">
        <v>3</v>
      </c>
      <c r="N47" s="82">
        <v>3</v>
      </c>
      <c r="O47" s="82">
        <v>5</v>
      </c>
      <c r="P47" s="82">
        <v>8</v>
      </c>
      <c r="Q47" s="103">
        <v>113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330</v>
      </c>
      <c r="D48" s="102">
        <v>0.49549549549549549</v>
      </c>
      <c r="E48" s="87"/>
      <c r="F48" s="82">
        <v>317</v>
      </c>
      <c r="G48" s="82">
        <v>13</v>
      </c>
      <c r="H48" s="82" t="s">
        <v>64</v>
      </c>
      <c r="I48" s="82"/>
      <c r="J48" s="82">
        <v>301</v>
      </c>
      <c r="K48" s="82"/>
      <c r="L48" s="82">
        <v>29</v>
      </c>
      <c r="M48" s="82">
        <v>3</v>
      </c>
      <c r="N48" s="82">
        <v>4</v>
      </c>
      <c r="O48" s="82">
        <v>12</v>
      </c>
      <c r="P48" s="82">
        <v>10</v>
      </c>
      <c r="Q48" s="103">
        <v>118.57894736842105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165</v>
      </c>
      <c r="D49" s="102">
        <v>0.24774774774774774</v>
      </c>
      <c r="E49" s="87"/>
      <c r="F49" s="82">
        <v>154</v>
      </c>
      <c r="G49" s="82">
        <v>11</v>
      </c>
      <c r="H49" s="82" t="s">
        <v>64</v>
      </c>
      <c r="I49" s="82"/>
      <c r="J49" s="82">
        <v>145</v>
      </c>
      <c r="K49" s="82"/>
      <c r="L49" s="82">
        <v>20</v>
      </c>
      <c r="M49" s="82">
        <v>7</v>
      </c>
      <c r="N49" s="82">
        <v>2</v>
      </c>
      <c r="O49" s="82">
        <v>6</v>
      </c>
      <c r="P49" s="82">
        <v>5</v>
      </c>
      <c r="Q49" s="103">
        <v>71.866666666666674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44</v>
      </c>
      <c r="D50" s="102">
        <v>6.6066066066066062E-2</v>
      </c>
      <c r="E50" s="87"/>
      <c r="F50" s="82">
        <v>36</v>
      </c>
      <c r="G50" s="82">
        <v>8</v>
      </c>
      <c r="H50" s="82" t="s">
        <v>64</v>
      </c>
      <c r="I50" s="82"/>
      <c r="J50" s="82">
        <v>38</v>
      </c>
      <c r="K50" s="82"/>
      <c r="L50" s="82">
        <v>6</v>
      </c>
      <c r="M50" s="82">
        <v>1</v>
      </c>
      <c r="N50" s="82">
        <v>3</v>
      </c>
      <c r="O50" s="82">
        <v>2</v>
      </c>
      <c r="P50" s="82" t="s">
        <v>64</v>
      </c>
      <c r="Q50" s="103">
        <v>58.333333333333329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37</v>
      </c>
      <c r="D52" s="102">
        <v>5.5555555555555552E-2</v>
      </c>
      <c r="E52" s="87"/>
      <c r="F52" s="82">
        <v>25</v>
      </c>
      <c r="G52" s="82">
        <v>10</v>
      </c>
      <c r="H52" s="82">
        <v>2</v>
      </c>
      <c r="I52" s="82"/>
      <c r="J52" s="82">
        <v>24</v>
      </c>
      <c r="K52" s="82"/>
      <c r="L52" s="82">
        <v>13</v>
      </c>
      <c r="M52" s="82">
        <v>3</v>
      </c>
      <c r="N52" s="82">
        <v>2</v>
      </c>
      <c r="O52" s="82">
        <v>7</v>
      </c>
      <c r="P52" s="82">
        <v>1</v>
      </c>
      <c r="Q52" s="103">
        <v>80.666666666666657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48</v>
      </c>
      <c r="D53" s="102">
        <v>7.2072072072072071E-2</v>
      </c>
      <c r="E53" s="87"/>
      <c r="F53" s="82">
        <v>42</v>
      </c>
      <c r="G53" s="82">
        <v>6</v>
      </c>
      <c r="H53" s="82" t="s">
        <v>64</v>
      </c>
      <c r="I53" s="82"/>
      <c r="J53" s="82">
        <v>45</v>
      </c>
      <c r="K53" s="82"/>
      <c r="L53" s="82">
        <v>3</v>
      </c>
      <c r="M53" s="82" t="s">
        <v>64</v>
      </c>
      <c r="N53" s="82" t="s">
        <v>64</v>
      </c>
      <c r="O53" s="82" t="s">
        <v>64</v>
      </c>
      <c r="P53" s="82">
        <v>3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</v>
      </c>
      <c r="D54" s="102">
        <v>1.0510510510510511E-2</v>
      </c>
      <c r="E54" s="87"/>
      <c r="F54" s="82">
        <v>6</v>
      </c>
      <c r="G54" s="82">
        <v>1</v>
      </c>
      <c r="H54" s="82" t="s">
        <v>64</v>
      </c>
      <c r="I54" s="82"/>
      <c r="J54" s="82">
        <v>7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12</v>
      </c>
      <c r="D55" s="102">
        <v>1.8018018018018018E-2</v>
      </c>
      <c r="E55" s="87"/>
      <c r="F55" s="82">
        <v>10</v>
      </c>
      <c r="G55" s="82">
        <v>2</v>
      </c>
      <c r="H55" s="82" t="s">
        <v>64</v>
      </c>
      <c r="I55" s="82"/>
      <c r="J55" s="82">
        <v>11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562</v>
      </c>
      <c r="D56" s="154">
        <v>0.84384384384384381</v>
      </c>
      <c r="E56" s="112"/>
      <c r="F56" s="113">
        <v>540</v>
      </c>
      <c r="G56" s="113">
        <v>22</v>
      </c>
      <c r="H56" s="113" t="s">
        <v>64</v>
      </c>
      <c r="I56" s="113"/>
      <c r="J56" s="113">
        <v>505</v>
      </c>
      <c r="K56" s="113"/>
      <c r="L56" s="113">
        <v>57</v>
      </c>
      <c r="M56" s="113">
        <v>10</v>
      </c>
      <c r="N56" s="113">
        <v>10</v>
      </c>
      <c r="O56" s="113">
        <v>18</v>
      </c>
      <c r="P56" s="113">
        <v>19</v>
      </c>
      <c r="Q56" s="114">
        <v>104.07894736842104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2026-04-10T05:43:53Z</dcterms:created>
  <dcterms:modified xsi:type="dcterms:W3CDTF">2026-04-10T05:44:00Z</dcterms:modified>
</cp:coreProperties>
</file>