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E81BC35-3FBB-43A6-8C59-FD8CA70FE5CB}" xr6:coauthVersionLast="47" xr6:coauthVersionMax="47" xr10:uidLastSave="{00000000-0000-0000-0000-000000000000}"/>
  <bookViews>
    <workbookView xWindow="-110" yWindow="-110" windowWidth="19420" windowHeight="10300" xr2:uid="{2A798861-14D6-428B-BEBD-C3D41DF3727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<sst xmlns="http://schemas.openxmlformats.org/spreadsheetml/2006/main" count="203" uniqueCount="66">
  <si>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</si>
  <si>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</si>
  <si>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</si>
  <si>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</si>
  <si>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</si>
  <si>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</si>
  <si>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</si>
  <si>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</si>
  <si>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</si>
  <si>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</si>
  <si>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</si>
  <si>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</si>
  <si>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</si>
  <si>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</si>
  <si>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</si>
  <si>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</si>
  <si>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</si>
  <si>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</si>
  <si>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</si>
  <si>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</si>
  <si>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</si>
  <si>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</si>
  <si>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</si>
  <si>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</si>
  <si>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</si>
  <si>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</si>
  <si>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</si>
  <si>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</si>
  <si>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</si>
  <si>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</si>
  <si>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</si>
  <si>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</si>
  <si>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</si>
  <si>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</si>
  <si>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</si>
  <si>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</si>
  <si>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</si>
  <si>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</si>
  <si>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</si>
  <si>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</si>
  <si>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</si>
  <si>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</si>
  <si>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</si>
  <si>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</si>
  <si>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</si>
  <si>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</si>
  <si>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</si>
  <si>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</si>
  <si>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</si>
  <si>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</si>
  <si>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</si>
  <si>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</si>
  <si>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</si>
  <si>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</si>
  <si>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</si>
  <si>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</si>
  <si>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</si>
  <si>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</si>
  <si>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</si>
  <si>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</si>
  <si>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</si>
  <si>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</si>
  <si>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1219 - Directores de políticas y planificación y de otros departamentos administrativos no clasificados bajo otros epígrafes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</si>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</sst>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C6ED79F-3BCF-4BCE-92A6-416CF38CCC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620</c:v>
              </c:pt>
              <c:pt idx="1">
                <c:v>625</c:v>
              </c:pt>
              <c:pt idx="2">
                <c:v>615</c:v>
              </c:pt>
              <c:pt idx="3">
                <c:v>613</c:v>
              </c:pt>
              <c:pt idx="4">
                <c:v>645</c:v>
              </c:pt>
              <c:pt idx="5">
                <c:v>655</c:v>
              </c:pt>
              <c:pt idx="6">
                <c:v>645</c:v>
              </c:pt>
              <c:pt idx="7">
                <c:v>656</c:v>
              </c:pt>
              <c:pt idx="8">
                <c:v>664</c:v>
              </c:pt>
              <c:pt idx="9">
                <c:v>659</c:v>
              </c:pt>
              <c:pt idx="10">
                <c:v>677</c:v>
              </c:pt>
              <c:pt idx="11">
                <c:v>681</c:v>
              </c:pt>
              <c:pt idx="12">
                <c:v>670</c:v>
              </c:pt>
            </c:numLit>
          </c:val>
          <c:extLst>
            <c:ext xmlns:c16="http://schemas.microsoft.com/office/drawing/2014/chart" uri="{C3380CC4-5D6E-409C-BE32-E72D297353CC}">
              <c16:uniqueId val="{00000000-0441-4D69-878F-89C180C1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195</c:v>
              </c:pt>
              <c:pt idx="1">
                <c:v>146</c:v>
              </c:pt>
              <c:pt idx="2">
                <c:v>160</c:v>
              </c:pt>
              <c:pt idx="3">
                <c:v>155</c:v>
              </c:pt>
              <c:pt idx="4">
                <c:v>128</c:v>
              </c:pt>
              <c:pt idx="5">
                <c:v>129</c:v>
              </c:pt>
              <c:pt idx="6">
                <c:v>271</c:v>
              </c:pt>
              <c:pt idx="7">
                <c:v>171</c:v>
              </c:pt>
              <c:pt idx="8">
                <c:v>147</c:v>
              </c:pt>
              <c:pt idx="9">
                <c:v>130</c:v>
              </c:pt>
              <c:pt idx="10">
                <c:v>201</c:v>
              </c:pt>
              <c:pt idx="11">
                <c:v>193</c:v>
              </c:pt>
              <c:pt idx="12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41-4D69-878F-89C180C1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28-4D72-8F3F-DC7704F518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8-4D72-8F3F-DC7704F518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8-4D72-8F3F-DC7704F518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182</c:v>
              </c:pt>
              <c:pt idx="1">
                <c:v>139</c:v>
              </c:pt>
              <c:pt idx="2">
                <c:v>139</c:v>
              </c:pt>
              <c:pt idx="3">
                <c:v>143</c:v>
              </c:pt>
              <c:pt idx="4">
                <c:v>121</c:v>
              </c:pt>
              <c:pt idx="5">
                <c:v>118</c:v>
              </c:pt>
              <c:pt idx="6">
                <c:v>253</c:v>
              </c:pt>
              <c:pt idx="7">
                <c:v>149</c:v>
              </c:pt>
              <c:pt idx="8">
                <c:v>131</c:v>
              </c:pt>
              <c:pt idx="9">
                <c:v>116</c:v>
              </c:pt>
              <c:pt idx="10">
                <c:v>180</c:v>
              </c:pt>
              <c:pt idx="11">
                <c:v>179</c:v>
              </c:pt>
              <c:pt idx="12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3-7628-4D72-8F3F-DC7704F518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8-4D72-8F3F-DC7704F518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8-4D72-8F3F-DC7704F518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28-4D72-8F3F-DC7704F518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7</c:v>
              </c:pt>
              <c:pt idx="2">
                <c:v>21</c:v>
              </c:pt>
              <c:pt idx="3">
                <c:v>12</c:v>
              </c:pt>
              <c:pt idx="4">
                <c:v>7</c:v>
              </c:pt>
              <c:pt idx="5">
                <c:v>11</c:v>
              </c:pt>
              <c:pt idx="6">
                <c:v>18</c:v>
              </c:pt>
              <c:pt idx="7">
                <c:v>22</c:v>
              </c:pt>
              <c:pt idx="8">
                <c:v>16</c:v>
              </c:pt>
              <c:pt idx="9">
                <c:v>14</c:v>
              </c:pt>
              <c:pt idx="10">
                <c:v>21</c:v>
              </c:pt>
              <c:pt idx="11">
                <c:v>14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7628-4D72-8F3F-DC7704F51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6-4C45-8A85-FD7CC2C97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594</c:v>
              </c:pt>
              <c:pt idx="1">
                <c:v>470</c:v>
              </c:pt>
              <c:pt idx="2">
                <c:v>511</c:v>
              </c:pt>
              <c:pt idx="3">
                <c:v>589</c:v>
              </c:pt>
              <c:pt idx="4">
                <c:v>659</c:v>
              </c:pt>
              <c:pt idx="5">
                <c:v>670</c:v>
              </c:pt>
            </c:numLit>
          </c:val>
          <c:extLst>
            <c:ext xmlns:c16="http://schemas.microsoft.com/office/drawing/2014/chart" uri="{C3380CC4-5D6E-409C-BE32-E72D297353CC}">
              <c16:uniqueId val="{00000001-1716-4C45-8A85-FD7CC2C9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6-4C45-8A85-FD7CC2C97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376</c:v>
              </c:pt>
              <c:pt idx="1">
                <c:v>288</c:v>
              </c:pt>
              <c:pt idx="2">
                <c:v>307</c:v>
              </c:pt>
              <c:pt idx="3">
                <c:v>349</c:v>
              </c:pt>
              <c:pt idx="4">
                <c:v>387</c:v>
              </c:pt>
              <c:pt idx="5">
                <c:v>402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16-4C45-8A85-FD7CC2C97C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16-4C45-8A85-FD7CC2C97C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218</c:v>
              </c:pt>
              <c:pt idx="1">
                <c:v>182</c:v>
              </c:pt>
              <c:pt idx="2">
                <c:v>204</c:v>
              </c:pt>
              <c:pt idx="3">
                <c:v>240</c:v>
              </c:pt>
              <c:pt idx="4">
                <c:v>272</c:v>
              </c:pt>
              <c:pt idx="5">
                <c:v>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16-4C45-8A85-FD7CC2C9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A3-42BC-A02F-0222DFA6B5F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A3-42BC-A02F-0222DFA6B5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425</c:v>
              </c:pt>
              <c:pt idx="1">
                <c:v>548</c:v>
              </c:pt>
              <c:pt idx="2">
                <c:v>533</c:v>
              </c:pt>
              <c:pt idx="3">
                <c:v>473</c:v>
              </c:pt>
              <c:pt idx="4">
                <c:v>510</c:v>
              </c:pt>
              <c:pt idx="5">
                <c:v>534</c:v>
              </c:pt>
            </c:numLit>
          </c:val>
          <c:extLst>
            <c:ext xmlns:c16="http://schemas.microsoft.com/office/drawing/2014/chart" uri="{C3380CC4-5D6E-409C-BE32-E72D297353CC}">
              <c16:uniqueId val="{00000002-98A3-42BC-A02F-0222DFA6B5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A3-42BC-A02F-0222DFA6B5F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A3-42BC-A02F-0222DFA6B5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65</c:v>
              </c:pt>
              <c:pt idx="2">
                <c:v>23</c:v>
              </c:pt>
              <c:pt idx="3">
                <c:v>28</c:v>
              </c:pt>
              <c:pt idx="4">
                <c:v>31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5-98A3-42BC-A02F-0222DFA6B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7D-4CCA-9303-752CE485261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7D-4CCA-9303-752CE48526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620</c:v>
              </c:pt>
              <c:pt idx="1">
                <c:v>625</c:v>
              </c:pt>
              <c:pt idx="2">
                <c:v>615</c:v>
              </c:pt>
              <c:pt idx="3">
                <c:v>613</c:v>
              </c:pt>
              <c:pt idx="4">
                <c:v>645</c:v>
              </c:pt>
              <c:pt idx="5">
                <c:v>655</c:v>
              </c:pt>
              <c:pt idx="6">
                <c:v>645</c:v>
              </c:pt>
              <c:pt idx="7">
                <c:v>656</c:v>
              </c:pt>
              <c:pt idx="8">
                <c:v>664</c:v>
              </c:pt>
              <c:pt idx="9">
                <c:v>659</c:v>
              </c:pt>
              <c:pt idx="10">
                <c:v>677</c:v>
              </c:pt>
              <c:pt idx="11">
                <c:v>681</c:v>
              </c:pt>
              <c:pt idx="12">
                <c:v>670</c:v>
              </c:pt>
            </c:numLit>
          </c:val>
          <c:extLst>
            <c:ext xmlns:c16="http://schemas.microsoft.com/office/drawing/2014/chart" uri="{C3380CC4-5D6E-409C-BE32-E72D297353CC}">
              <c16:uniqueId val="{00000002-E97D-4CCA-9303-752CE4852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7D-4CCA-9303-752CE48526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7D-4CCA-9303-752CE48526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368</c:v>
              </c:pt>
              <c:pt idx="1">
                <c:v>366</c:v>
              </c:pt>
              <c:pt idx="2">
                <c:v>354</c:v>
              </c:pt>
              <c:pt idx="3">
                <c:v>365</c:v>
              </c:pt>
              <c:pt idx="4">
                <c:v>381</c:v>
              </c:pt>
              <c:pt idx="5">
                <c:v>391</c:v>
              </c:pt>
              <c:pt idx="6">
                <c:v>367</c:v>
              </c:pt>
              <c:pt idx="7">
                <c:v>388</c:v>
              </c:pt>
              <c:pt idx="8">
                <c:v>392</c:v>
              </c:pt>
              <c:pt idx="9">
                <c:v>387</c:v>
              </c:pt>
              <c:pt idx="10">
                <c:v>394</c:v>
              </c:pt>
              <c:pt idx="11">
                <c:v>410</c:v>
              </c:pt>
              <c:pt idx="12">
                <c:v>402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7D-4CCA-9303-752CE48526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7D-4CCA-9303-752CE485261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7D-4CCA-9303-752CE48526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252</c:v>
              </c:pt>
              <c:pt idx="1">
                <c:v>259</c:v>
              </c:pt>
              <c:pt idx="2">
                <c:v>261</c:v>
              </c:pt>
              <c:pt idx="3">
                <c:v>248</c:v>
              </c:pt>
              <c:pt idx="4">
                <c:v>264</c:v>
              </c:pt>
              <c:pt idx="5">
                <c:v>264</c:v>
              </c:pt>
              <c:pt idx="6">
                <c:v>278</c:v>
              </c:pt>
              <c:pt idx="7">
                <c:v>268</c:v>
              </c:pt>
              <c:pt idx="8">
                <c:v>272</c:v>
              </c:pt>
              <c:pt idx="9">
                <c:v>272</c:v>
              </c:pt>
              <c:pt idx="10">
                <c:v>283</c:v>
              </c:pt>
              <c:pt idx="11">
                <c:v>271</c:v>
              </c:pt>
              <c:pt idx="12">
                <c:v>268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97D-4CCA-9303-752CE4852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5EA5E4-D863-483A-AD9D-C82B3FF88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35BA99-78DE-4AF6-B69A-3827449FB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8BB4B8-F136-47BD-8B38-F7B6AFE39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FEEE16-2E0D-4E23-A387-9036D1E3B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4F0011-7F4C-4D27-9AC3-036A6A91F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1DDCC2-0602-4840-BC25-C1FF700E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FC9B08-7414-49A3-B919-411B0C5E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620</v>
          </cell>
          <cell r="D55">
            <v>368</v>
          </cell>
          <cell r="E55">
            <v>252</v>
          </cell>
        </row>
        <row r="56">
          <cell r="B56" t="str">
            <v>Abril</v>
          </cell>
          <cell r="C56">
            <v>625</v>
          </cell>
          <cell r="D56">
            <v>366</v>
          </cell>
          <cell r="E56">
            <v>259</v>
          </cell>
        </row>
        <row r="57">
          <cell r="B57" t="str">
            <v>Mayo</v>
          </cell>
          <cell r="C57">
            <v>615</v>
          </cell>
          <cell r="D57">
            <v>354</v>
          </cell>
          <cell r="E57">
            <v>261</v>
          </cell>
        </row>
        <row r="58">
          <cell r="B58" t="str">
            <v>Junio</v>
          </cell>
          <cell r="C58">
            <v>613</v>
          </cell>
          <cell r="D58">
            <v>365</v>
          </cell>
          <cell r="E58">
            <v>248</v>
          </cell>
        </row>
        <row r="59">
          <cell r="B59" t="str">
            <v>Julio</v>
          </cell>
          <cell r="C59">
            <v>645</v>
          </cell>
          <cell r="D59">
            <v>381</v>
          </cell>
          <cell r="E59">
            <v>264</v>
          </cell>
        </row>
        <row r="60">
          <cell r="B60" t="str">
            <v>Agosto</v>
          </cell>
          <cell r="C60">
            <v>655</v>
          </cell>
          <cell r="D60">
            <v>391</v>
          </cell>
          <cell r="E60">
            <v>264</v>
          </cell>
        </row>
        <row r="61">
          <cell r="B61" t="str">
            <v>Septiembre</v>
          </cell>
          <cell r="C61">
            <v>645</v>
          </cell>
          <cell r="D61">
            <v>367</v>
          </cell>
          <cell r="E61">
            <v>278</v>
          </cell>
        </row>
        <row r="62">
          <cell r="B62" t="str">
            <v>Octubre</v>
          </cell>
          <cell r="C62">
            <v>656</v>
          </cell>
          <cell r="D62">
            <v>388</v>
          </cell>
          <cell r="E62">
            <v>268</v>
          </cell>
        </row>
        <row r="63">
          <cell r="B63" t="str">
            <v>Noviembre</v>
          </cell>
          <cell r="C63">
            <v>664</v>
          </cell>
          <cell r="D63">
            <v>392</v>
          </cell>
          <cell r="E63">
            <v>272</v>
          </cell>
        </row>
        <row r="64">
          <cell r="B64" t="str">
            <v>Diciembre</v>
          </cell>
          <cell r="C64">
            <v>659</v>
          </cell>
          <cell r="D64">
            <v>387</v>
          </cell>
          <cell r="E64">
            <v>272</v>
          </cell>
        </row>
        <row r="65">
          <cell r="A65" t="str">
            <v>2026</v>
          </cell>
          <cell r="B65" t="str">
            <v>Enero</v>
          </cell>
          <cell r="C65">
            <v>677</v>
          </cell>
          <cell r="D65">
            <v>394</v>
          </cell>
          <cell r="E65">
            <v>283</v>
          </cell>
        </row>
        <row r="66">
          <cell r="B66" t="str">
            <v>Febrero</v>
          </cell>
          <cell r="C66">
            <v>681</v>
          </cell>
          <cell r="D66">
            <v>410</v>
          </cell>
          <cell r="E66">
            <v>271</v>
          </cell>
        </row>
        <row r="67">
          <cell r="B67" t="str">
            <v>Marzo</v>
          </cell>
          <cell r="C67">
            <v>670</v>
          </cell>
          <cell r="D67">
            <v>402</v>
          </cell>
          <cell r="E67">
            <v>268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594</v>
          </cell>
          <cell r="D72">
            <v>376</v>
          </cell>
          <cell r="E72">
            <v>218</v>
          </cell>
        </row>
        <row r="73">
          <cell r="A73" t="str">
            <v>2022</v>
          </cell>
          <cell r="B73" t="str">
            <v>Diciembre</v>
          </cell>
          <cell r="C73">
            <v>470</v>
          </cell>
          <cell r="D73">
            <v>288</v>
          </cell>
          <cell r="E73">
            <v>182</v>
          </cell>
        </row>
        <row r="74">
          <cell r="A74" t="str">
            <v>2023</v>
          </cell>
          <cell r="B74" t="str">
            <v>Diciembre</v>
          </cell>
          <cell r="C74">
            <v>511</v>
          </cell>
          <cell r="D74">
            <v>307</v>
          </cell>
          <cell r="E74">
            <v>204</v>
          </cell>
        </row>
        <row r="75">
          <cell r="A75" t="str">
            <v>2024</v>
          </cell>
          <cell r="B75" t="str">
            <v>Diciembre</v>
          </cell>
          <cell r="C75">
            <v>589</v>
          </cell>
          <cell r="D75">
            <v>349</v>
          </cell>
          <cell r="E75">
            <v>240</v>
          </cell>
        </row>
        <row r="76">
          <cell r="A76" t="str">
            <v>2025</v>
          </cell>
          <cell r="B76" t="str">
            <v>Diciembre</v>
          </cell>
          <cell r="C76">
            <v>659</v>
          </cell>
          <cell r="D76">
            <v>387</v>
          </cell>
          <cell r="E76">
            <v>272</v>
          </cell>
        </row>
        <row r="77">
          <cell r="A77" t="str">
            <v>2026</v>
          </cell>
          <cell r="B77" t="str">
            <v>Marzo</v>
          </cell>
          <cell r="C77">
            <v>670</v>
          </cell>
          <cell r="D77">
            <v>402</v>
          </cell>
          <cell r="E77">
            <v>268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195</v>
          </cell>
          <cell r="E62">
            <v>182</v>
          </cell>
          <cell r="F62">
            <v>13</v>
          </cell>
        </row>
        <row r="63">
          <cell r="B63" t="str">
            <v>Abril</v>
          </cell>
          <cell r="D63">
            <v>146</v>
          </cell>
          <cell r="E63">
            <v>139</v>
          </cell>
          <cell r="F63">
            <v>7</v>
          </cell>
        </row>
        <row r="64">
          <cell r="B64" t="str">
            <v>Mayo</v>
          </cell>
          <cell r="D64">
            <v>160</v>
          </cell>
          <cell r="E64">
            <v>139</v>
          </cell>
          <cell r="F64">
            <v>21</v>
          </cell>
        </row>
        <row r="65">
          <cell r="B65" t="str">
            <v>Junio</v>
          </cell>
          <cell r="D65">
            <v>155</v>
          </cell>
          <cell r="E65">
            <v>143</v>
          </cell>
          <cell r="F65">
            <v>12</v>
          </cell>
        </row>
        <row r="66">
          <cell r="B66" t="str">
            <v>Julio</v>
          </cell>
          <cell r="D66">
            <v>128</v>
          </cell>
          <cell r="E66">
            <v>121</v>
          </cell>
          <cell r="F66">
            <v>7</v>
          </cell>
        </row>
        <row r="67">
          <cell r="B67" t="str">
            <v>Agosto</v>
          </cell>
          <cell r="D67">
            <v>129</v>
          </cell>
          <cell r="E67">
            <v>118</v>
          </cell>
          <cell r="F67">
            <v>11</v>
          </cell>
        </row>
        <row r="68">
          <cell r="B68" t="str">
            <v>Septiembre</v>
          </cell>
          <cell r="D68">
            <v>271</v>
          </cell>
          <cell r="E68">
            <v>253</v>
          </cell>
          <cell r="F68">
            <v>18</v>
          </cell>
        </row>
        <row r="69">
          <cell r="B69" t="str">
            <v>Octubre</v>
          </cell>
          <cell r="D69">
            <v>171</v>
          </cell>
          <cell r="E69">
            <v>149</v>
          </cell>
          <cell r="F69">
            <v>22</v>
          </cell>
        </row>
        <row r="70">
          <cell r="B70" t="str">
            <v>Noviembre</v>
          </cell>
          <cell r="D70">
            <v>147</v>
          </cell>
          <cell r="E70">
            <v>131</v>
          </cell>
          <cell r="F70">
            <v>16</v>
          </cell>
        </row>
        <row r="71">
          <cell r="B71" t="str">
            <v>Diciembre</v>
          </cell>
          <cell r="D71">
            <v>130</v>
          </cell>
          <cell r="E71">
            <v>116</v>
          </cell>
          <cell r="F71">
            <v>14</v>
          </cell>
        </row>
        <row r="72">
          <cell r="A72" t="str">
            <v>2026</v>
          </cell>
          <cell r="B72" t="str">
            <v>Enero</v>
          </cell>
          <cell r="D72">
            <v>201</v>
          </cell>
          <cell r="E72">
            <v>180</v>
          </cell>
          <cell r="F72">
            <v>21</v>
          </cell>
        </row>
        <row r="73">
          <cell r="B73" t="str">
            <v>Febrero</v>
          </cell>
          <cell r="D73">
            <v>193</v>
          </cell>
          <cell r="E73">
            <v>179</v>
          </cell>
          <cell r="F73">
            <v>14</v>
          </cell>
        </row>
        <row r="74">
          <cell r="B74" t="str">
            <v>Marzo</v>
          </cell>
          <cell r="D74">
            <v>189</v>
          </cell>
          <cell r="E74">
            <v>175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425</v>
          </cell>
          <cell r="D116">
            <v>50</v>
          </cell>
        </row>
        <row r="117">
          <cell r="A117" t="str">
            <v>2022</v>
          </cell>
          <cell r="C117">
            <v>548</v>
          </cell>
          <cell r="D117">
            <v>65</v>
          </cell>
        </row>
        <row r="118">
          <cell r="A118" t="str">
            <v>2023</v>
          </cell>
          <cell r="C118">
            <v>533</v>
          </cell>
          <cell r="D118">
            <v>23</v>
          </cell>
        </row>
        <row r="119">
          <cell r="A119" t="str">
            <v>2024</v>
          </cell>
          <cell r="C119">
            <v>473</v>
          </cell>
          <cell r="D119">
            <v>28</v>
          </cell>
        </row>
        <row r="120">
          <cell r="A120" t="str">
            <v>2025</v>
          </cell>
          <cell r="C120">
            <v>510</v>
          </cell>
          <cell r="D120">
            <v>31</v>
          </cell>
        </row>
        <row r="121">
          <cell r="A121" t="str">
            <v>2026</v>
          </cell>
          <cell r="C121">
            <v>534</v>
          </cell>
          <cell r="D121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2E9A-9A7E-409B-8B1D-968E8438C9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189</v>
      </c>
      <c r="D12" s="71" t="s">
        <v>30</v>
      </c>
      <c r="E12" s="71"/>
      <c r="F12" s="71">
        <v>179</v>
      </c>
      <c r="G12" s="71">
        <v>10</v>
      </c>
      <c r="H12" s="71" t="s">
        <v>64</v>
      </c>
      <c r="I12" s="71"/>
      <c r="J12" s="71">
        <v>175</v>
      </c>
      <c r="K12" s="71"/>
      <c r="L12" s="71">
        <v>14</v>
      </c>
      <c r="M12" s="71">
        <v>7</v>
      </c>
      <c r="N12" s="71">
        <v>2</v>
      </c>
      <c r="O12" s="71">
        <v>1</v>
      </c>
      <c r="P12" s="71">
        <v>4</v>
      </c>
      <c r="Q12" s="72">
        <v>115.59999999999998</v>
      </c>
      <c r="S12" s="73" t="s">
        <v>22</v>
      </c>
      <c r="T12" s="74"/>
      <c r="U12" s="71">
        <v>908.00000000000023</v>
      </c>
      <c r="V12" s="71" t="s">
        <v>30</v>
      </c>
      <c r="W12" s="71"/>
      <c r="X12" s="75">
        <v>-1.518438177874174</v>
      </c>
      <c r="Y12" s="75">
        <v>8.7425149700598919</v>
      </c>
      <c r="Z12" s="71"/>
      <c r="AA12" s="71">
        <v>669.99999999999989</v>
      </c>
      <c r="AB12" s="71" t="s">
        <v>30</v>
      </c>
      <c r="AC12" s="71"/>
      <c r="AD12" s="75">
        <v>-1.6152716593245724</v>
      </c>
      <c r="AE12" s="76">
        <v>8.0645161290322402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0.94708994708994709</v>
      </c>
      <c r="G13" s="77">
        <v>5.2910052910052907E-2</v>
      </c>
      <c r="H13" s="77">
        <v>0</v>
      </c>
      <c r="I13" s="77"/>
      <c r="J13" s="77">
        <v>0.92592592592592593</v>
      </c>
      <c r="K13" s="77"/>
      <c r="L13" s="77">
        <v>7.407407407407407E-2</v>
      </c>
      <c r="M13" s="77">
        <v>3.7037037037037035E-2</v>
      </c>
      <c r="N13" s="77">
        <v>1.0582010582010581E-2</v>
      </c>
      <c r="O13" s="77">
        <v>5.2910052910052907E-3</v>
      </c>
      <c r="P13" s="77">
        <v>2.1164021164021163E-2</v>
      </c>
      <c r="Q13" s="80" t="s">
        <v>30</v>
      </c>
      <c r="S13" s="81" t="s">
        <v>31</v>
      </c>
      <c r="T13" s="74"/>
      <c r="U13" s="82">
        <v>22</v>
      </c>
      <c r="V13" s="83">
        <v>2.4229074889867835E-2</v>
      </c>
      <c r="W13" s="84"/>
      <c r="X13" s="85">
        <v>4.7619047619047619</v>
      </c>
      <c r="Y13" s="85">
        <v>83.3333333333333</v>
      </c>
      <c r="Z13" s="86"/>
      <c r="AA13" s="82">
        <v>17.000000000000004</v>
      </c>
      <c r="AB13" s="83">
        <v>2.5373134328358218E-2</v>
      </c>
      <c r="AC13" s="87"/>
      <c r="AD13" s="85">
        <v>6.2499999999999982</v>
      </c>
      <c r="AE13" s="88">
        <v>88.888888888888928</v>
      </c>
    </row>
    <row r="14" spans="1:31" ht="15" customHeight="1">
      <c r="A14" s="89" t="s">
        <v>32</v>
      </c>
      <c r="B14" s="90"/>
      <c r="C14" s="91">
        <v>1.0053191489361701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1.0769230769230769</v>
      </c>
      <c r="M14" s="93">
        <v>1.1666666666666667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886.00000000000023</v>
      </c>
      <c r="V14" s="83">
        <v>0.97577092511013219</v>
      </c>
      <c r="W14" s="87"/>
      <c r="X14" s="85">
        <v>-1.6648168701443211</v>
      </c>
      <c r="Y14" s="85">
        <v>7.6549210206560749</v>
      </c>
      <c r="Z14" s="87"/>
      <c r="AA14" s="82">
        <v>653</v>
      </c>
      <c r="AB14" s="83">
        <v>0.97462686567164192</v>
      </c>
      <c r="AC14" s="87"/>
      <c r="AD14" s="85">
        <v>-1.8045112781954717</v>
      </c>
      <c r="AE14" s="88">
        <v>6.8739770867430439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112</v>
      </c>
      <c r="D16" s="102">
        <v>0.59259259259259256</v>
      </c>
      <c r="E16" s="87"/>
      <c r="F16" s="82">
        <v>108</v>
      </c>
      <c r="G16" s="82">
        <v>4</v>
      </c>
      <c r="H16" s="82" t="s">
        <v>64</v>
      </c>
      <c r="I16" s="82"/>
      <c r="J16" s="82">
        <v>107</v>
      </c>
      <c r="K16" s="82"/>
      <c r="L16" s="82">
        <v>5</v>
      </c>
      <c r="M16" s="82">
        <v>3</v>
      </c>
      <c r="N16" s="82">
        <v>1</v>
      </c>
      <c r="O16" s="82" t="s">
        <v>64</v>
      </c>
      <c r="P16" s="82">
        <v>1</v>
      </c>
      <c r="Q16" s="103">
        <v>7.75</v>
      </c>
      <c r="S16" s="81" t="s">
        <v>37</v>
      </c>
      <c r="T16" s="104"/>
      <c r="U16" s="82">
        <v>247.99999999999997</v>
      </c>
      <c r="V16" s="83">
        <v>0.27312775330396466</v>
      </c>
      <c r="W16" s="87"/>
      <c r="X16" s="85">
        <v>0.40485829959510711</v>
      </c>
      <c r="Y16" s="85">
        <v>7.3593073593073601</v>
      </c>
      <c r="Z16" s="105"/>
      <c r="AA16" s="82">
        <v>192</v>
      </c>
      <c r="AB16" s="83">
        <v>0.28656716417910455</v>
      </c>
      <c r="AC16" s="87"/>
      <c r="AD16" s="85">
        <v>3.225806451612935</v>
      </c>
      <c r="AE16" s="88">
        <v>5.4945054945055114</v>
      </c>
    </row>
    <row r="17" spans="1:31" ht="15" customHeight="1">
      <c r="A17" s="101" t="s">
        <v>38</v>
      </c>
      <c r="B17" s="21"/>
      <c r="C17" s="82">
        <v>77</v>
      </c>
      <c r="D17" s="102">
        <v>0.40740740740740738</v>
      </c>
      <c r="E17" s="87"/>
      <c r="F17" s="82">
        <v>71</v>
      </c>
      <c r="G17" s="82">
        <v>6</v>
      </c>
      <c r="H17" s="82" t="s">
        <v>64</v>
      </c>
      <c r="I17" s="82"/>
      <c r="J17" s="82">
        <v>68</v>
      </c>
      <c r="K17" s="82"/>
      <c r="L17" s="82">
        <v>9</v>
      </c>
      <c r="M17" s="82">
        <v>4</v>
      </c>
      <c r="N17" s="82">
        <v>1</v>
      </c>
      <c r="O17" s="82">
        <v>1</v>
      </c>
      <c r="P17" s="82">
        <v>3</v>
      </c>
      <c r="Q17" s="103">
        <v>187.5</v>
      </c>
      <c r="S17" s="81" t="s">
        <v>39</v>
      </c>
      <c r="T17" s="97"/>
      <c r="U17" s="82">
        <v>145</v>
      </c>
      <c r="V17" s="83">
        <v>0.1596916299559471</v>
      </c>
      <c r="W17" s="87"/>
      <c r="X17" s="85">
        <v>-3.3333333333333512</v>
      </c>
      <c r="Y17" s="85">
        <v>10.687022900763358</v>
      </c>
      <c r="Z17" s="87"/>
      <c r="AA17" s="82">
        <v>106</v>
      </c>
      <c r="AB17" s="83">
        <v>0.15820895522388062</v>
      </c>
      <c r="AC17" s="87"/>
      <c r="AD17" s="85">
        <v>-1.8518518518518516</v>
      </c>
      <c r="AE17" s="88">
        <v>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151</v>
      </c>
      <c r="V18" s="83">
        <v>0.1662995594713656</v>
      </c>
      <c r="W18" s="87"/>
      <c r="X18" s="85">
        <v>-9.0361445783132677</v>
      </c>
      <c r="Y18" s="85">
        <v>9.4202898550723955</v>
      </c>
      <c r="Z18" s="87"/>
      <c r="AA18" s="82">
        <v>123.99999999999999</v>
      </c>
      <c r="AB18" s="83">
        <v>0.18507462686567167</v>
      </c>
      <c r="AC18" s="87"/>
      <c r="AD18" s="85">
        <v>-9.489051094890522</v>
      </c>
      <c r="AE18" s="88">
        <v>15.887850467289692</v>
      </c>
    </row>
    <row r="19" spans="1:31" ht="15" customHeight="1">
      <c r="A19" s="101" t="s">
        <v>42</v>
      </c>
      <c r="B19" s="21"/>
      <c r="C19" s="106">
        <v>151</v>
      </c>
      <c r="D19" s="102">
        <v>0.79894179894179895</v>
      </c>
      <c r="E19" s="87"/>
      <c r="F19" s="82">
        <v>141</v>
      </c>
      <c r="G19" s="82">
        <v>10</v>
      </c>
      <c r="H19" s="82" t="s">
        <v>64</v>
      </c>
      <c r="I19" s="82"/>
      <c r="J19" s="82">
        <v>138</v>
      </c>
      <c r="K19" s="82"/>
      <c r="L19" s="82">
        <v>13</v>
      </c>
      <c r="M19" s="82">
        <v>7</v>
      </c>
      <c r="N19" s="82">
        <v>1</v>
      </c>
      <c r="O19" s="82">
        <v>1</v>
      </c>
      <c r="P19" s="82">
        <v>4</v>
      </c>
      <c r="Q19" s="103">
        <v>125.88888888888889</v>
      </c>
      <c r="S19" s="81" t="s">
        <v>43</v>
      </c>
      <c r="T19" s="97"/>
      <c r="U19" s="82">
        <v>364.00000000000011</v>
      </c>
      <c r="V19" s="83">
        <v>0.40088105726872247</v>
      </c>
      <c r="W19" s="87"/>
      <c r="X19" s="85">
        <v>1.3927576601671785</v>
      </c>
      <c r="Y19" s="85">
        <v>8.6567164179105198</v>
      </c>
      <c r="Z19" s="87"/>
      <c r="AA19" s="82">
        <v>248.00000000000003</v>
      </c>
      <c r="AB19" s="83">
        <v>0.37014925373134339</v>
      </c>
      <c r="AC19" s="87"/>
      <c r="AD19" s="85">
        <v>-0.80000000000001115</v>
      </c>
      <c r="AE19" s="88">
        <v>7.359307359307385</v>
      </c>
    </row>
    <row r="20" spans="1:31" ht="15" customHeight="1">
      <c r="A20" s="101" t="s">
        <v>44</v>
      </c>
      <c r="B20" s="21"/>
      <c r="C20" s="106">
        <v>38</v>
      </c>
      <c r="D20" s="102">
        <v>0.20105820105820105</v>
      </c>
      <c r="E20" s="87"/>
      <c r="F20" s="82">
        <v>38</v>
      </c>
      <c r="G20" s="82" t="s">
        <v>64</v>
      </c>
      <c r="H20" s="82" t="s">
        <v>64</v>
      </c>
      <c r="I20" s="82"/>
      <c r="J20" s="82">
        <v>37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23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547</v>
      </c>
      <c r="V21" s="83">
        <v>0.60242290748898664</v>
      </c>
      <c r="W21" s="87"/>
      <c r="X21" s="85">
        <v>-0.72595281306717108</v>
      </c>
      <c r="Y21" s="85">
        <v>9.1816367265469179</v>
      </c>
      <c r="Z21" s="86"/>
      <c r="AA21" s="82">
        <v>402.00000000000011</v>
      </c>
      <c r="AB21" s="83">
        <v>0.60000000000000031</v>
      </c>
      <c r="AC21" s="87"/>
      <c r="AD21" s="85">
        <v>-1.9512195121950806</v>
      </c>
      <c r="AE21" s="88">
        <v>9.2391304347826395</v>
      </c>
    </row>
    <row r="22" spans="1:31" ht="15" customHeight="1">
      <c r="A22" s="101" t="s">
        <v>46</v>
      </c>
      <c r="B22" s="21"/>
      <c r="C22" s="106">
        <v>20</v>
      </c>
      <c r="D22" s="102">
        <v>0.10582010582010581</v>
      </c>
      <c r="E22" s="87"/>
      <c r="F22" s="82">
        <v>20</v>
      </c>
      <c r="G22" s="82">
        <v>0</v>
      </c>
      <c r="H22" s="82" t="s">
        <v>64</v>
      </c>
      <c r="I22" s="82"/>
      <c r="J22" s="82">
        <v>18</v>
      </c>
      <c r="K22" s="82"/>
      <c r="L22" s="82">
        <v>2</v>
      </c>
      <c r="M22" s="82" t="s">
        <v>64</v>
      </c>
      <c r="N22" s="82" t="s">
        <v>64</v>
      </c>
      <c r="O22" s="82" t="s">
        <v>64</v>
      </c>
      <c r="P22" s="82">
        <v>2</v>
      </c>
      <c r="Q22" s="103" t="s">
        <v>64</v>
      </c>
      <c r="S22" s="81" t="s">
        <v>38</v>
      </c>
      <c r="T22" s="21"/>
      <c r="U22" s="82">
        <v>360.99999999999994</v>
      </c>
      <c r="V22" s="83">
        <v>0.39757709251101303</v>
      </c>
      <c r="W22" s="87"/>
      <c r="X22" s="85">
        <v>-2.6954177897574425</v>
      </c>
      <c r="Y22" s="85">
        <v>8.0838323353293067</v>
      </c>
      <c r="Z22" s="87"/>
      <c r="AA22" s="82">
        <v>268</v>
      </c>
      <c r="AB22" s="83">
        <v>0.40000000000000008</v>
      </c>
      <c r="AC22" s="87"/>
      <c r="AD22" s="85">
        <v>-1.107011070110701</v>
      </c>
      <c r="AE22" s="88">
        <v>6.3492063492063249</v>
      </c>
    </row>
    <row r="23" spans="1:31" ht="15" customHeight="1">
      <c r="A23" s="101" t="s">
        <v>47</v>
      </c>
      <c r="B23" s="21"/>
      <c r="C23" s="106">
        <v>86</v>
      </c>
      <c r="D23" s="102">
        <v>0.455026455026455</v>
      </c>
      <c r="E23" s="87"/>
      <c r="F23" s="82">
        <v>82</v>
      </c>
      <c r="G23" s="82">
        <v>4</v>
      </c>
      <c r="H23" s="82" t="s">
        <v>64</v>
      </c>
      <c r="I23" s="82"/>
      <c r="J23" s="82">
        <v>83</v>
      </c>
      <c r="K23" s="82"/>
      <c r="L23" s="82">
        <v>3</v>
      </c>
      <c r="M23" s="82">
        <v>2</v>
      </c>
      <c r="N23" s="82">
        <v>1</v>
      </c>
      <c r="O23" s="82" t="s">
        <v>64</v>
      </c>
      <c r="P23" s="82" t="s">
        <v>64</v>
      </c>
      <c r="Q23" s="103">
        <v>11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57</v>
      </c>
      <c r="D24" s="102">
        <v>0.30158730158730157</v>
      </c>
      <c r="E24" s="87"/>
      <c r="F24" s="82">
        <v>54</v>
      </c>
      <c r="G24" s="82">
        <v>3</v>
      </c>
      <c r="H24" s="82" t="s">
        <v>64</v>
      </c>
      <c r="I24" s="82"/>
      <c r="J24" s="82">
        <v>52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8</v>
      </c>
      <c r="S24" s="81" t="s">
        <v>42</v>
      </c>
      <c r="T24" s="104"/>
      <c r="U24" s="82">
        <v>834.0000000000008</v>
      </c>
      <c r="V24" s="83">
        <v>0.91850220264317251</v>
      </c>
      <c r="W24" s="87"/>
      <c r="X24" s="85">
        <v>-2.2274325908556838</v>
      </c>
      <c r="Y24" s="85">
        <v>6.6496163682865168</v>
      </c>
      <c r="Z24" s="105"/>
      <c r="AA24" s="82">
        <v>604.00000000000023</v>
      </c>
      <c r="AB24" s="83">
        <v>0.90149253731343337</v>
      </c>
      <c r="AC24" s="87"/>
      <c r="AD24" s="85">
        <v>-3.049759229534474</v>
      </c>
      <c r="AE24" s="88">
        <v>5.0434782608696258</v>
      </c>
    </row>
    <row r="25" spans="1:31" ht="15" customHeight="1">
      <c r="A25" s="101" t="s">
        <v>49</v>
      </c>
      <c r="B25" s="21"/>
      <c r="C25" s="106">
        <v>26</v>
      </c>
      <c r="D25" s="102">
        <v>0.13756613756613756</v>
      </c>
      <c r="E25" s="87"/>
      <c r="F25" s="82">
        <v>23</v>
      </c>
      <c r="G25" s="82">
        <v>3</v>
      </c>
      <c r="H25" s="82" t="s">
        <v>64</v>
      </c>
      <c r="I25" s="82"/>
      <c r="J25" s="82">
        <v>22</v>
      </c>
      <c r="K25" s="82"/>
      <c r="L25" s="82">
        <v>4</v>
      </c>
      <c r="M25" s="82" t="s">
        <v>64</v>
      </c>
      <c r="N25" s="82">
        <v>1</v>
      </c>
      <c r="O25" s="82">
        <v>1</v>
      </c>
      <c r="P25" s="82">
        <v>2</v>
      </c>
      <c r="Q25" s="103">
        <v>541.5</v>
      </c>
      <c r="S25" s="81" t="s">
        <v>44</v>
      </c>
      <c r="T25" s="97"/>
      <c r="U25" s="82">
        <v>73.999999999999986</v>
      </c>
      <c r="V25" s="83">
        <v>8.1497797356828161E-2</v>
      </c>
      <c r="W25" s="87"/>
      <c r="X25" s="85">
        <v>7.2463768115941827</v>
      </c>
      <c r="Y25" s="85">
        <v>39.62264150943394</v>
      </c>
      <c r="Z25" s="87"/>
      <c r="AA25" s="82">
        <v>66</v>
      </c>
      <c r="AB25" s="83">
        <v>9.8507462686567182E-2</v>
      </c>
      <c r="AC25" s="87"/>
      <c r="AD25" s="85">
        <v>13.793103448275835</v>
      </c>
      <c r="AE25" s="88">
        <v>46.666666666666643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9.5238095238095233E-2</v>
      </c>
      <c r="E27" s="87"/>
      <c r="F27" s="82">
        <v>16</v>
      </c>
      <c r="G27" s="82">
        <v>2</v>
      </c>
      <c r="H27" s="82" t="s">
        <v>64</v>
      </c>
      <c r="I27" s="82"/>
      <c r="J27" s="82">
        <v>16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12.5</v>
      </c>
      <c r="S27" s="81" t="s">
        <v>46</v>
      </c>
      <c r="T27" s="97"/>
      <c r="U27" s="82">
        <v>22</v>
      </c>
      <c r="V27" s="83">
        <v>2.4229074889867835E-2</v>
      </c>
      <c r="W27" s="87"/>
      <c r="X27" s="85">
        <v>10</v>
      </c>
      <c r="Y27" s="85">
        <v>-21.42857142857142</v>
      </c>
      <c r="Z27" s="87"/>
      <c r="AA27" s="82">
        <v>19</v>
      </c>
      <c r="AB27" s="83">
        <v>2.8358208955223885E-2</v>
      </c>
      <c r="AC27" s="87"/>
      <c r="AD27" s="85">
        <v>18.75</v>
      </c>
      <c r="AE27" s="88">
        <v>-9.5238095238095237</v>
      </c>
    </row>
    <row r="28" spans="1:31" ht="15" customHeight="1">
      <c r="A28" s="81" t="s">
        <v>52</v>
      </c>
      <c r="B28" s="21"/>
      <c r="C28" s="106">
        <v>11</v>
      </c>
      <c r="D28" s="83">
        <v>5.8201058201058198E-2</v>
      </c>
      <c r="E28" s="87"/>
      <c r="F28" s="82">
        <v>10</v>
      </c>
      <c r="G28" s="82">
        <v>1</v>
      </c>
      <c r="H28" s="82" t="s">
        <v>64</v>
      </c>
      <c r="I28" s="82"/>
      <c r="J28" s="82">
        <v>8</v>
      </c>
      <c r="K28" s="82"/>
      <c r="L28" s="82">
        <v>3</v>
      </c>
      <c r="M28" s="82" t="s">
        <v>64</v>
      </c>
      <c r="N28" s="82">
        <v>1</v>
      </c>
      <c r="O28" s="82">
        <v>1</v>
      </c>
      <c r="P28" s="82">
        <v>1</v>
      </c>
      <c r="Q28" s="103">
        <v>545</v>
      </c>
      <c r="S28" s="81" t="s">
        <v>47</v>
      </c>
      <c r="T28" s="97"/>
      <c r="U28" s="82">
        <v>147</v>
      </c>
      <c r="V28" s="83">
        <v>0.16189427312775326</v>
      </c>
      <c r="W28" s="87"/>
      <c r="X28" s="85">
        <v>-4.5454545454545459</v>
      </c>
      <c r="Y28" s="85">
        <v>13.953488372093023</v>
      </c>
      <c r="Z28" s="87"/>
      <c r="AA28" s="82">
        <v>122.00000000000001</v>
      </c>
      <c r="AB28" s="83">
        <v>0.18208955223880602</v>
      </c>
      <c r="AC28" s="87"/>
      <c r="AD28" s="85">
        <v>-5.426356589147276</v>
      </c>
      <c r="AE28" s="88">
        <v>11.926605504587169</v>
      </c>
    </row>
    <row r="29" spans="1:31" ht="15" customHeight="1">
      <c r="A29" s="101" t="s">
        <v>53</v>
      </c>
      <c r="B29" s="21"/>
      <c r="C29" s="106">
        <v>1</v>
      </c>
      <c r="D29" s="83">
        <v>5.2910052910052907E-3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263</v>
      </c>
      <c r="V29" s="83">
        <v>0.28964757709251093</v>
      </c>
      <c r="W29" s="87"/>
      <c r="X29" s="85">
        <v>-4.3636363636363837</v>
      </c>
      <c r="Y29" s="85">
        <v>0.76628352490421447</v>
      </c>
      <c r="Z29" s="87"/>
      <c r="AA29" s="82">
        <v>221.00000000000003</v>
      </c>
      <c r="AB29" s="83">
        <v>0.32985074626865679</v>
      </c>
      <c r="AC29" s="87"/>
      <c r="AD29" s="85">
        <v>-2.2123893805309485</v>
      </c>
      <c r="AE29" s="88">
        <v>1.8433179723502435</v>
      </c>
    </row>
    <row r="30" spans="1:31" ht="15" customHeight="1">
      <c r="A30" s="101" t="s">
        <v>54</v>
      </c>
      <c r="B30" s="97"/>
      <c r="C30" s="106">
        <v>3</v>
      </c>
      <c r="D30" s="83">
        <v>1.5873015873015872E-2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475.99999999999989</v>
      </c>
      <c r="V30" s="83">
        <v>0.52422907488986759</v>
      </c>
      <c r="W30" s="87"/>
      <c r="X30" s="85">
        <v>0.63424947145877397</v>
      </c>
      <c r="Y30" s="85">
        <v>14.148681055155818</v>
      </c>
      <c r="Z30" s="87"/>
      <c r="AA30" s="82">
        <v>308</v>
      </c>
      <c r="AB30" s="83">
        <v>0.45970149253731352</v>
      </c>
      <c r="AC30" s="87"/>
      <c r="AD30" s="85">
        <v>-0.64516129032258063</v>
      </c>
      <c r="AE30" s="88">
        <v>12.820512820512819</v>
      </c>
    </row>
    <row r="31" spans="1:31" ht="15" customHeight="1" thickBot="1">
      <c r="A31" s="108" t="s">
        <v>55</v>
      </c>
      <c r="B31" s="109"/>
      <c r="C31" s="110">
        <v>156</v>
      </c>
      <c r="D31" s="111">
        <v>0.82539682539682535</v>
      </c>
      <c r="E31" s="112"/>
      <c r="F31" s="113">
        <v>149</v>
      </c>
      <c r="G31" s="113">
        <v>7</v>
      </c>
      <c r="H31" s="113" t="s">
        <v>64</v>
      </c>
      <c r="I31" s="113"/>
      <c r="J31" s="113">
        <v>147</v>
      </c>
      <c r="K31" s="113"/>
      <c r="L31" s="113">
        <v>9</v>
      </c>
      <c r="M31" s="113">
        <v>5</v>
      </c>
      <c r="N31" s="113">
        <v>1</v>
      </c>
      <c r="O31" s="113" t="s">
        <v>64</v>
      </c>
      <c r="P31" s="113">
        <v>3</v>
      </c>
      <c r="Q31" s="114">
        <v>6.8333333333333339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163</v>
      </c>
      <c r="V32" s="83">
        <v>0.17951541850220259</v>
      </c>
      <c r="W32" s="87"/>
      <c r="X32" s="85">
        <v>-3.5502958579881985</v>
      </c>
      <c r="Y32" s="85">
        <v>19.852941176470587</v>
      </c>
      <c r="Z32" s="116"/>
      <c r="AA32" s="82">
        <v>130</v>
      </c>
      <c r="AB32" s="83">
        <v>0.19402985074626869</v>
      </c>
      <c r="AC32" s="87"/>
      <c r="AD32" s="85">
        <v>0</v>
      </c>
      <c r="AE32" s="88">
        <v>21.495327102803707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147</v>
      </c>
      <c r="V33" s="83">
        <v>0.16189427312775326</v>
      </c>
      <c r="W33" s="87"/>
      <c r="X33" s="85">
        <v>-5.161290322580645</v>
      </c>
      <c r="Y33" s="85">
        <v>2.083333333333333</v>
      </c>
      <c r="Z33" s="86"/>
      <c r="AA33" s="82">
        <v>114.00000000000003</v>
      </c>
      <c r="AB33" s="83">
        <v>0.17014925373134335</v>
      </c>
      <c r="AC33" s="87"/>
      <c r="AD33" s="85">
        <v>-4.9999999999999316</v>
      </c>
      <c r="AE33" s="88">
        <v>7.5471698113207957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17.999999999999996</v>
      </c>
      <c r="V34" s="83">
        <v>1.9823788546255498E-2</v>
      </c>
      <c r="W34" s="87"/>
      <c r="X34" s="85">
        <v>-10.000000000000018</v>
      </c>
      <c r="Y34" s="85">
        <v>63.636363636363605</v>
      </c>
      <c r="Z34" s="86"/>
      <c r="AA34" s="82">
        <v>11</v>
      </c>
      <c r="AB34" s="83">
        <v>1.6417910447761197E-2</v>
      </c>
      <c r="AC34" s="87"/>
      <c r="AD34" s="85">
        <v>-15.384615384615385</v>
      </c>
      <c r="AE34" s="88">
        <v>37.5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53.999999999999993</v>
      </c>
      <c r="V35" s="83">
        <v>5.9471365638766496E-2</v>
      </c>
      <c r="W35" s="87"/>
      <c r="X35" s="85">
        <v>7.9999999999999556</v>
      </c>
      <c r="Y35" s="85">
        <v>-5.263157894736878</v>
      </c>
      <c r="Z35" s="87"/>
      <c r="AA35" s="82">
        <v>29.999999999999996</v>
      </c>
      <c r="AB35" s="83">
        <v>4.4776119402985079E-2</v>
      </c>
      <c r="AC35" s="87"/>
      <c r="AD35" s="85">
        <v>-3.225806451612915</v>
      </c>
      <c r="AE35" s="88">
        <v>-26.829268292682951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526.00000000000011</v>
      </c>
      <c r="V36" s="122">
        <v>0.57929515418502198</v>
      </c>
      <c r="W36" s="123"/>
      <c r="X36" s="124">
        <v>-0.37878787878787873</v>
      </c>
      <c r="Y36" s="124">
        <v>8.0082135523613811</v>
      </c>
      <c r="Z36" s="123"/>
      <c r="AA36" s="121">
        <v>384.99999999999994</v>
      </c>
      <c r="AB36" s="122">
        <v>0.57462686567164178</v>
      </c>
      <c r="AC36" s="123"/>
      <c r="AD36" s="124">
        <v>-0.5167958656330458</v>
      </c>
      <c r="AE36" s="125">
        <v>7.5418994413407843</v>
      </c>
    </row>
    <row r="37" spans="1:33" ht="15" customHeight="1">
      <c r="A37" s="70" t="s">
        <v>29</v>
      </c>
      <c r="B37" s="57"/>
      <c r="C37" s="71">
        <v>2020</v>
      </c>
      <c r="D37" s="71" t="s">
        <v>30</v>
      </c>
      <c r="E37" s="71"/>
      <c r="F37" s="71">
        <v>1912</v>
      </c>
      <c r="G37" s="71">
        <v>106</v>
      </c>
      <c r="H37" s="71">
        <v>2</v>
      </c>
      <c r="I37" s="71"/>
      <c r="J37" s="71">
        <v>1843</v>
      </c>
      <c r="K37" s="71"/>
      <c r="L37" s="71">
        <v>177</v>
      </c>
      <c r="M37" s="71">
        <v>46</v>
      </c>
      <c r="N37" s="71">
        <v>33</v>
      </c>
      <c r="O37" s="71">
        <v>55</v>
      </c>
      <c r="P37" s="71">
        <v>43</v>
      </c>
      <c r="Q37" s="126">
        <v>138.61194029850745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0.94653465346534649</v>
      </c>
      <c r="G38" s="131">
        <v>5.2475247524752473E-2</v>
      </c>
      <c r="H38" s="131">
        <v>9.9009900990099011E-4</v>
      </c>
      <c r="I38" s="134"/>
      <c r="J38" s="131">
        <v>0.91237623762376241</v>
      </c>
      <c r="K38" s="134"/>
      <c r="L38" s="131">
        <v>8.7623762376237618E-2</v>
      </c>
      <c r="M38" s="131">
        <v>2.2772277227722772E-2</v>
      </c>
      <c r="N38" s="131">
        <v>1.6336633663366337E-2</v>
      </c>
      <c r="O38" s="131">
        <v>2.7227722772277228E-2</v>
      </c>
      <c r="P38" s="131">
        <v>2.1287128712871289E-2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1.0332480818414322</v>
      </c>
      <c r="D39" s="141" t="s">
        <v>30</v>
      </c>
      <c r="E39" s="140"/>
      <c r="F39" s="142">
        <v>1.0307277628032345</v>
      </c>
      <c r="G39" s="142">
        <v>1</v>
      </c>
      <c r="H39" s="142">
        <v>1</v>
      </c>
      <c r="I39" s="140"/>
      <c r="J39" s="142">
        <v>1.0126373626373626</v>
      </c>
      <c r="K39" s="140"/>
      <c r="L39" s="142">
        <v>1.2642857142857142</v>
      </c>
      <c r="M39" s="142">
        <v>1.5333333333333334</v>
      </c>
      <c r="N39" s="142">
        <v>1.32</v>
      </c>
      <c r="O39" s="142">
        <v>1.0185185185185186</v>
      </c>
      <c r="P39" s="142">
        <v>1.0487804878048781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1215</v>
      </c>
      <c r="D41" s="102">
        <v>0.60148514851485146</v>
      </c>
      <c r="E41" s="87"/>
      <c r="F41" s="82">
        <v>1154</v>
      </c>
      <c r="G41" s="82">
        <v>59</v>
      </c>
      <c r="H41" s="82">
        <v>2</v>
      </c>
      <c r="I41" s="82"/>
      <c r="J41" s="82">
        <v>1117</v>
      </c>
      <c r="K41" s="82"/>
      <c r="L41" s="82">
        <v>98</v>
      </c>
      <c r="M41" s="82">
        <v>27</v>
      </c>
      <c r="N41" s="82">
        <v>15</v>
      </c>
      <c r="O41" s="82">
        <v>36</v>
      </c>
      <c r="P41" s="82">
        <v>20</v>
      </c>
      <c r="Q41" s="103">
        <v>158.03846153846152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805</v>
      </c>
      <c r="D42" s="102">
        <v>0.39851485148514854</v>
      </c>
      <c r="E42" s="87"/>
      <c r="F42" s="82">
        <v>758</v>
      </c>
      <c r="G42" s="82">
        <v>47</v>
      </c>
      <c r="H42" s="82" t="s">
        <v>64</v>
      </c>
      <c r="I42" s="82"/>
      <c r="J42" s="82">
        <v>726</v>
      </c>
      <c r="K42" s="82"/>
      <c r="L42" s="82">
        <v>79</v>
      </c>
      <c r="M42" s="82">
        <v>19</v>
      </c>
      <c r="N42" s="82">
        <v>18</v>
      </c>
      <c r="O42" s="82">
        <v>19</v>
      </c>
      <c r="P42" s="82">
        <v>23</v>
      </c>
      <c r="Q42" s="103">
        <v>111.55357142857142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1625</v>
      </c>
      <c r="D44" s="102">
        <v>0.8044554455445545</v>
      </c>
      <c r="E44" s="87"/>
      <c r="F44" s="82">
        <v>1532</v>
      </c>
      <c r="G44" s="82">
        <v>92</v>
      </c>
      <c r="H44" s="82">
        <v>1</v>
      </c>
      <c r="I44" s="82"/>
      <c r="J44" s="82">
        <v>1471</v>
      </c>
      <c r="K44" s="82"/>
      <c r="L44" s="82">
        <v>154</v>
      </c>
      <c r="M44" s="82">
        <v>45</v>
      </c>
      <c r="N44" s="82">
        <v>22</v>
      </c>
      <c r="O44" s="82">
        <v>49</v>
      </c>
      <c r="P44" s="82">
        <v>38</v>
      </c>
      <c r="Q44" s="103">
        <v>149.21551724137933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395</v>
      </c>
      <c r="D45" s="102">
        <v>0.19554455445544555</v>
      </c>
      <c r="E45" s="87"/>
      <c r="F45" s="82">
        <v>380</v>
      </c>
      <c r="G45" s="82">
        <v>14</v>
      </c>
      <c r="H45" s="82">
        <v>1</v>
      </c>
      <c r="I45" s="82"/>
      <c r="J45" s="82">
        <v>372</v>
      </c>
      <c r="K45" s="82"/>
      <c r="L45" s="82">
        <v>23</v>
      </c>
      <c r="M45" s="82">
        <v>1</v>
      </c>
      <c r="N45" s="82">
        <v>11</v>
      </c>
      <c r="O45" s="82">
        <v>6</v>
      </c>
      <c r="P45" s="82">
        <v>5</v>
      </c>
      <c r="Q45" s="103">
        <v>70.277777777777771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262</v>
      </c>
      <c r="D47" s="102">
        <v>0.12970297029702971</v>
      </c>
      <c r="E47" s="87"/>
      <c r="F47" s="82">
        <v>249</v>
      </c>
      <c r="G47" s="82">
        <v>13</v>
      </c>
      <c r="H47" s="82" t="s">
        <v>64</v>
      </c>
      <c r="I47" s="82"/>
      <c r="J47" s="82">
        <v>212</v>
      </c>
      <c r="K47" s="82"/>
      <c r="L47" s="82">
        <v>50</v>
      </c>
      <c r="M47" s="82">
        <v>9</v>
      </c>
      <c r="N47" s="82">
        <v>18</v>
      </c>
      <c r="O47" s="82">
        <v>11</v>
      </c>
      <c r="P47" s="82">
        <v>12</v>
      </c>
      <c r="Q47" s="103">
        <v>63.499999999999993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962</v>
      </c>
      <c r="D48" s="102">
        <v>0.47623762376237622</v>
      </c>
      <c r="E48" s="87"/>
      <c r="F48" s="82">
        <v>921</v>
      </c>
      <c r="G48" s="82">
        <v>39</v>
      </c>
      <c r="H48" s="82">
        <v>2</v>
      </c>
      <c r="I48" s="82"/>
      <c r="J48" s="82">
        <v>898</v>
      </c>
      <c r="K48" s="82"/>
      <c r="L48" s="82">
        <v>64</v>
      </c>
      <c r="M48" s="82">
        <v>24</v>
      </c>
      <c r="N48" s="82">
        <v>11</v>
      </c>
      <c r="O48" s="82">
        <v>19</v>
      </c>
      <c r="P48" s="82">
        <v>10</v>
      </c>
      <c r="Q48" s="103">
        <v>75.722222222222229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572</v>
      </c>
      <c r="D49" s="102">
        <v>0.28316831683168314</v>
      </c>
      <c r="E49" s="87"/>
      <c r="F49" s="82">
        <v>548</v>
      </c>
      <c r="G49" s="82">
        <v>24</v>
      </c>
      <c r="H49" s="82" t="s">
        <v>64</v>
      </c>
      <c r="I49" s="82"/>
      <c r="J49" s="82">
        <v>541</v>
      </c>
      <c r="K49" s="82"/>
      <c r="L49" s="82">
        <v>31</v>
      </c>
      <c r="M49" s="82">
        <v>12</v>
      </c>
      <c r="N49" s="82">
        <v>1</v>
      </c>
      <c r="O49" s="82">
        <v>6</v>
      </c>
      <c r="P49" s="82">
        <v>12</v>
      </c>
      <c r="Q49" s="103">
        <v>61.157894736842096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224</v>
      </c>
      <c r="D50" s="102">
        <v>0.11089108910891089</v>
      </c>
      <c r="E50" s="87"/>
      <c r="F50" s="82">
        <v>194</v>
      </c>
      <c r="G50" s="82">
        <v>30</v>
      </c>
      <c r="H50" s="82" t="s">
        <v>64</v>
      </c>
      <c r="I50" s="82"/>
      <c r="J50" s="82">
        <v>192</v>
      </c>
      <c r="K50" s="82"/>
      <c r="L50" s="82">
        <v>32</v>
      </c>
      <c r="M50" s="82">
        <v>1</v>
      </c>
      <c r="N50" s="82">
        <v>3</v>
      </c>
      <c r="O50" s="82">
        <v>19</v>
      </c>
      <c r="P50" s="82">
        <v>9</v>
      </c>
      <c r="Q50" s="103">
        <v>474.34782608695656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142</v>
      </c>
      <c r="D52" s="102">
        <v>7.0297029702970304E-2</v>
      </c>
      <c r="E52" s="87"/>
      <c r="F52" s="82">
        <v>129</v>
      </c>
      <c r="G52" s="82">
        <v>13</v>
      </c>
      <c r="H52" s="82" t="s">
        <v>64</v>
      </c>
      <c r="I52" s="82"/>
      <c r="J52" s="82">
        <v>135</v>
      </c>
      <c r="K52" s="82"/>
      <c r="L52" s="82">
        <v>7</v>
      </c>
      <c r="M52" s="82">
        <v>5</v>
      </c>
      <c r="N52" s="82" t="s">
        <v>64</v>
      </c>
      <c r="O52" s="82">
        <v>1</v>
      </c>
      <c r="P52" s="82">
        <v>1</v>
      </c>
      <c r="Q52" s="103">
        <v>39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146</v>
      </c>
      <c r="D53" s="102">
        <v>7.2277227722772272E-2</v>
      </c>
      <c r="E53" s="87"/>
      <c r="F53" s="82">
        <v>131</v>
      </c>
      <c r="G53" s="82">
        <v>15</v>
      </c>
      <c r="H53" s="82" t="s">
        <v>64</v>
      </c>
      <c r="I53" s="82"/>
      <c r="J53" s="82">
        <v>106</v>
      </c>
      <c r="K53" s="82"/>
      <c r="L53" s="82">
        <v>40</v>
      </c>
      <c r="M53" s="82" t="s">
        <v>64</v>
      </c>
      <c r="N53" s="82">
        <v>17</v>
      </c>
      <c r="O53" s="82">
        <v>12</v>
      </c>
      <c r="P53" s="82">
        <v>11</v>
      </c>
      <c r="Q53" s="103">
        <v>218.96551724137936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21</v>
      </c>
      <c r="D54" s="102">
        <v>1.0396039603960397E-2</v>
      </c>
      <c r="E54" s="87"/>
      <c r="F54" s="82">
        <v>20</v>
      </c>
      <c r="G54" s="82">
        <v>1</v>
      </c>
      <c r="H54" s="82" t="s">
        <v>64</v>
      </c>
      <c r="I54" s="82"/>
      <c r="J54" s="82">
        <v>14</v>
      </c>
      <c r="K54" s="82"/>
      <c r="L54" s="82">
        <v>7</v>
      </c>
      <c r="M54" s="82">
        <v>3</v>
      </c>
      <c r="N54" s="82" t="s">
        <v>64</v>
      </c>
      <c r="O54" s="82">
        <v>3</v>
      </c>
      <c r="P54" s="82">
        <v>1</v>
      </c>
      <c r="Q54" s="103">
        <v>68.5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59</v>
      </c>
      <c r="D55" s="102">
        <v>2.920792079207921E-2</v>
      </c>
      <c r="E55" s="87"/>
      <c r="F55" s="82">
        <v>53</v>
      </c>
      <c r="G55" s="82">
        <v>5</v>
      </c>
      <c r="H55" s="82">
        <v>1</v>
      </c>
      <c r="I55" s="82"/>
      <c r="J55" s="82">
        <v>43</v>
      </c>
      <c r="K55" s="82"/>
      <c r="L55" s="82">
        <v>16</v>
      </c>
      <c r="M55" s="82">
        <v>7</v>
      </c>
      <c r="N55" s="82">
        <v>4</v>
      </c>
      <c r="O55" s="82">
        <v>3</v>
      </c>
      <c r="P55" s="82">
        <v>2</v>
      </c>
      <c r="Q55" s="103">
        <v>47.642857142857146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1652</v>
      </c>
      <c r="D56" s="154">
        <v>0.81782178217821777</v>
      </c>
      <c r="E56" s="112"/>
      <c r="F56" s="113">
        <v>1579</v>
      </c>
      <c r="G56" s="113">
        <v>72</v>
      </c>
      <c r="H56" s="113">
        <v>1</v>
      </c>
      <c r="I56" s="113"/>
      <c r="J56" s="113">
        <v>1545</v>
      </c>
      <c r="K56" s="113"/>
      <c r="L56" s="113">
        <v>107</v>
      </c>
      <c r="M56" s="113">
        <v>31</v>
      </c>
      <c r="N56" s="113">
        <v>12</v>
      </c>
      <c r="O56" s="113">
        <v>36</v>
      </c>
      <c r="P56" s="113">
        <v>28</v>
      </c>
      <c r="Q56" s="114">
        <v>138.12658227848107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2026-04-10T05:43:16Z</dcterms:created>
  <dcterms:modified xsi:type="dcterms:W3CDTF">2026-04-10T05:43:23Z</dcterms:modified>
</cp:coreProperties>
</file>