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FE453F3F-FF43-472B-AE3C-5D89D1CC3D16}" xr6:coauthVersionLast="47" xr6:coauthVersionMax="47" xr10:uidLastSave="{00000000-0000-0000-0000-000000000000}"/>
  <bookViews>
    <workbookView xWindow="-110" yWindow="-110" windowWidth="19420" windowHeight="10300" xr2:uid="{194D6913-F442-4FAE-B15F-DF5FE98E8E9C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<sst xmlns="http://schemas.openxmlformats.org/spreadsheetml/2006/main" count="249" uniqueCount="66">
  <si>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</si>
  <si>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</si>
  <si>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</si>
  <si>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</si>
  <si>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</si>
  <si>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</si>
  <si>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</si>
  <si>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</si>
  <si>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</si>
  <si>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</si>
  <si>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</si>
  <si>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</si>
  <si>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</si>
  <si>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</si>
  <si>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</si>
  <si>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</si>
  <si>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</si>
  <si>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</si>
  <si>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</si>
  <si>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</si>
  <si>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</si>
  <si>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</si>
  <si>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</si>
  <si>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</si>
  <si>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</si>
  <si>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</si>
  <si>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</si>
  <si>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</si>
  <si>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</si>
  <si>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</si>
  <si>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</si>
  <si>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</si>
  <si>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</si>
  <si>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</si>
  <si>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</si>
  <si>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</si>
  <si>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</si>
  <si>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</si>
  <si>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</si>
  <si>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</si>
  <si>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</si>
  <si>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</si>
  <si>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</si>
  <si>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</si>
  <si>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</si>
  <si>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</si>
  <si>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</si>
  <si>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</si>
  <si>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</si>
  <si>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</si>
  <si>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</si>
  <si>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</si>
  <si>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</si>
  <si>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</si>
  <si>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</si>
  <si>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</si>
  <si>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</si>
  <si>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</si>
  <si>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</si>
  <si>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</si>
  <si>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</si>
  <si>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</si>
  <si>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1212 - Directores de recursos humanos</t>
  </si>
  <si>
    <t>Marzo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</si>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</sst>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0FE7A06B-4003-4670-999E-E69E0BF5C432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340</c:v>
              </c:pt>
              <c:pt idx="1">
                <c:v>341</c:v>
              </c:pt>
              <c:pt idx="2">
                <c:v>329</c:v>
              </c:pt>
              <c:pt idx="3">
                <c:v>324</c:v>
              </c:pt>
              <c:pt idx="4">
                <c:v>331</c:v>
              </c:pt>
              <c:pt idx="5">
                <c:v>340</c:v>
              </c:pt>
              <c:pt idx="6">
                <c:v>327</c:v>
              </c:pt>
              <c:pt idx="7">
                <c:v>324</c:v>
              </c:pt>
              <c:pt idx="8">
                <c:v>329</c:v>
              </c:pt>
              <c:pt idx="9">
                <c:v>336</c:v>
              </c:pt>
              <c:pt idx="10">
                <c:v>348</c:v>
              </c:pt>
              <c:pt idx="11">
                <c:v>348</c:v>
              </c:pt>
              <c:pt idx="12">
                <c:v>340</c:v>
              </c:pt>
            </c:numLit>
          </c:val>
          <c:extLst>
            <c:ext xmlns:c16="http://schemas.microsoft.com/office/drawing/2014/chart" uri="{C3380CC4-5D6E-409C-BE32-E72D297353CC}">
              <c16:uniqueId val="{00000000-2367-4D7B-BBCC-6FD9E076DE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54</c:v>
              </c:pt>
              <c:pt idx="1">
                <c:v>52</c:v>
              </c:pt>
              <c:pt idx="2">
                <c:v>45</c:v>
              </c:pt>
              <c:pt idx="3">
                <c:v>49</c:v>
              </c:pt>
              <c:pt idx="4">
                <c:v>41</c:v>
              </c:pt>
              <c:pt idx="5">
                <c:v>32</c:v>
              </c:pt>
              <c:pt idx="6">
                <c:v>68</c:v>
              </c:pt>
              <c:pt idx="7">
                <c:v>70</c:v>
              </c:pt>
              <c:pt idx="8">
                <c:v>37</c:v>
              </c:pt>
              <c:pt idx="9">
                <c:v>39</c:v>
              </c:pt>
              <c:pt idx="10">
                <c:v>58</c:v>
              </c:pt>
              <c:pt idx="11">
                <c:v>47</c:v>
              </c:pt>
              <c:pt idx="12">
                <c:v>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367-4D7B-BBCC-6FD9E076DE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98-4CA2-8B22-0883DBB5340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98-4CA2-8B22-0883DBB5340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D98-4CA2-8B22-0883DBB5340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53</c:v>
              </c:pt>
              <c:pt idx="1">
                <c:v>52</c:v>
              </c:pt>
              <c:pt idx="2">
                <c:v>42</c:v>
              </c:pt>
              <c:pt idx="3">
                <c:v>44</c:v>
              </c:pt>
              <c:pt idx="4">
                <c:v>37</c:v>
              </c:pt>
              <c:pt idx="5">
                <c:v>31</c:v>
              </c:pt>
              <c:pt idx="6">
                <c:v>62</c:v>
              </c:pt>
              <c:pt idx="7">
                <c:v>64</c:v>
              </c:pt>
              <c:pt idx="8">
                <c:v>35</c:v>
              </c:pt>
              <c:pt idx="9">
                <c:v>35</c:v>
              </c:pt>
              <c:pt idx="10">
                <c:v>50</c:v>
              </c:pt>
              <c:pt idx="11">
                <c:v>46</c:v>
              </c:pt>
              <c:pt idx="12">
                <c:v>55</c:v>
              </c:pt>
            </c:numLit>
          </c:val>
          <c:extLst>
            <c:ext xmlns:c16="http://schemas.microsoft.com/office/drawing/2014/chart" uri="{C3380CC4-5D6E-409C-BE32-E72D297353CC}">
              <c16:uniqueId val="{00000003-7D98-4CA2-8B22-0883DBB5340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D98-4CA2-8B22-0883DBB5340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D98-4CA2-8B22-0883DBB5340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98-4CA2-8B22-0883DBB5340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0</c:v>
              </c:pt>
              <c:pt idx="2">
                <c:v>3</c:v>
              </c:pt>
              <c:pt idx="3">
                <c:v>5</c:v>
              </c:pt>
              <c:pt idx="4">
                <c:v>4</c:v>
              </c:pt>
              <c:pt idx="5">
                <c:v>1</c:v>
              </c:pt>
              <c:pt idx="6">
                <c:v>6</c:v>
              </c:pt>
              <c:pt idx="7">
                <c:v>6</c:v>
              </c:pt>
              <c:pt idx="8">
                <c:v>2</c:v>
              </c:pt>
              <c:pt idx="9">
                <c:v>4</c:v>
              </c:pt>
              <c:pt idx="10">
                <c:v>8</c:v>
              </c:pt>
              <c:pt idx="11">
                <c:v>1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7-7D98-4CA2-8B22-0883DBB53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FF-4814-AA99-9CF260F0E0F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Marzo</c:v>
              </c:pt>
            </c:strLit>
          </c:cat>
          <c:val>
            <c:numLit>
              <c:formatCode>General</c:formatCode>
              <c:ptCount val="6"/>
              <c:pt idx="0">
                <c:v>411</c:v>
              </c:pt>
              <c:pt idx="1">
                <c:v>350</c:v>
              </c:pt>
              <c:pt idx="2">
                <c:v>357</c:v>
              </c:pt>
              <c:pt idx="3">
                <c:v>347</c:v>
              </c:pt>
              <c:pt idx="4">
                <c:v>336</c:v>
              </c:pt>
              <c:pt idx="5">
                <c:v>340</c:v>
              </c:pt>
            </c:numLit>
          </c:val>
          <c:extLst>
            <c:ext xmlns:c16="http://schemas.microsoft.com/office/drawing/2014/chart" uri="{C3380CC4-5D6E-409C-BE32-E72D297353CC}">
              <c16:uniqueId val="{00000001-E9FF-4814-AA99-9CF260F0E0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9FF-4814-AA99-9CF260F0E0F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Marzo</c:v>
              </c:pt>
            </c:strLit>
          </c:cat>
          <c:val>
            <c:numLit>
              <c:formatCode>General</c:formatCode>
              <c:ptCount val="6"/>
              <c:pt idx="0">
                <c:v>190</c:v>
              </c:pt>
              <c:pt idx="1">
                <c:v>151</c:v>
              </c:pt>
              <c:pt idx="2">
                <c:v>164</c:v>
              </c:pt>
              <c:pt idx="3">
                <c:v>153</c:v>
              </c:pt>
              <c:pt idx="4">
                <c:v>140</c:v>
              </c:pt>
              <c:pt idx="5">
                <c:v>139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9FF-4814-AA99-9CF260F0E0F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9FF-4814-AA99-9CF260F0E0F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Marzo</c:v>
              </c:pt>
            </c:strLit>
          </c:cat>
          <c:val>
            <c:numLit>
              <c:formatCode>General</c:formatCode>
              <c:ptCount val="6"/>
              <c:pt idx="0">
                <c:v>221</c:v>
              </c:pt>
              <c:pt idx="1">
                <c:v>199</c:v>
              </c:pt>
              <c:pt idx="2">
                <c:v>193</c:v>
              </c:pt>
              <c:pt idx="3">
                <c:v>194</c:v>
              </c:pt>
              <c:pt idx="4">
                <c:v>196</c:v>
              </c:pt>
              <c:pt idx="5">
                <c:v>201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9FF-4814-AA99-9CF260F0E0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BA9-4546-BD3E-3F6A122760A0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A9-4546-BD3E-3F6A122760A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91</c:v>
              </c:pt>
              <c:pt idx="1">
                <c:v>129</c:v>
              </c:pt>
              <c:pt idx="2">
                <c:v>160</c:v>
              </c:pt>
              <c:pt idx="3">
                <c:v>138</c:v>
              </c:pt>
              <c:pt idx="4">
                <c:v>147</c:v>
              </c:pt>
              <c:pt idx="5">
                <c:v>151</c:v>
              </c:pt>
            </c:numLit>
          </c:val>
          <c:extLst>
            <c:ext xmlns:c16="http://schemas.microsoft.com/office/drawing/2014/chart" uri="{C3380CC4-5D6E-409C-BE32-E72D297353CC}">
              <c16:uniqueId val="{00000002-8BA9-4546-BD3E-3F6A122760A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A9-4546-BD3E-3F6A122760A0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A9-4546-BD3E-3F6A122760A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11</c:v>
              </c:pt>
              <c:pt idx="1">
                <c:v>17</c:v>
              </c:pt>
              <c:pt idx="2">
                <c:v>15</c:v>
              </c:pt>
              <c:pt idx="3">
                <c:v>10</c:v>
              </c:pt>
              <c:pt idx="4">
                <c:v>10</c:v>
              </c:pt>
              <c:pt idx="5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5-8BA9-4546-BD3E-3F6A12276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03-4445-A2D9-28FADB08AEC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03-4445-A2D9-28FADB08AEC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340</c:v>
              </c:pt>
              <c:pt idx="1">
                <c:v>341</c:v>
              </c:pt>
              <c:pt idx="2">
                <c:v>329</c:v>
              </c:pt>
              <c:pt idx="3">
                <c:v>324</c:v>
              </c:pt>
              <c:pt idx="4">
                <c:v>331</c:v>
              </c:pt>
              <c:pt idx="5">
                <c:v>340</c:v>
              </c:pt>
              <c:pt idx="6">
                <c:v>327</c:v>
              </c:pt>
              <c:pt idx="7">
                <c:v>324</c:v>
              </c:pt>
              <c:pt idx="8">
                <c:v>329</c:v>
              </c:pt>
              <c:pt idx="9">
                <c:v>336</c:v>
              </c:pt>
              <c:pt idx="10">
                <c:v>348</c:v>
              </c:pt>
              <c:pt idx="11">
                <c:v>348</c:v>
              </c:pt>
              <c:pt idx="12">
                <c:v>340</c:v>
              </c:pt>
            </c:numLit>
          </c:val>
          <c:extLst>
            <c:ext xmlns:c16="http://schemas.microsoft.com/office/drawing/2014/chart" uri="{C3380CC4-5D6E-409C-BE32-E72D297353CC}">
              <c16:uniqueId val="{00000002-F003-4445-A2D9-28FADB08A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03-4445-A2D9-28FADB08AEC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003-4445-A2D9-28FADB08AEC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144</c:v>
              </c:pt>
              <c:pt idx="1">
                <c:v>142</c:v>
              </c:pt>
              <c:pt idx="2">
                <c:v>137</c:v>
              </c:pt>
              <c:pt idx="3">
                <c:v>136</c:v>
              </c:pt>
              <c:pt idx="4">
                <c:v>132</c:v>
              </c:pt>
              <c:pt idx="5">
                <c:v>133</c:v>
              </c:pt>
              <c:pt idx="6">
                <c:v>131</c:v>
              </c:pt>
              <c:pt idx="7">
                <c:v>123</c:v>
              </c:pt>
              <c:pt idx="8">
                <c:v>131</c:v>
              </c:pt>
              <c:pt idx="9">
                <c:v>140</c:v>
              </c:pt>
              <c:pt idx="10">
                <c:v>146</c:v>
              </c:pt>
              <c:pt idx="11">
                <c:v>144</c:v>
              </c:pt>
              <c:pt idx="12">
                <c:v>139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003-4445-A2D9-28FADB08AEC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003-4445-A2D9-28FADB08AEC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003-4445-A2D9-28FADB08AEC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196</c:v>
              </c:pt>
              <c:pt idx="1">
                <c:v>199</c:v>
              </c:pt>
              <c:pt idx="2">
                <c:v>192</c:v>
              </c:pt>
              <c:pt idx="3">
                <c:v>188</c:v>
              </c:pt>
              <c:pt idx="4">
                <c:v>199</c:v>
              </c:pt>
              <c:pt idx="5">
                <c:v>207</c:v>
              </c:pt>
              <c:pt idx="6">
                <c:v>196</c:v>
              </c:pt>
              <c:pt idx="7">
                <c:v>201</c:v>
              </c:pt>
              <c:pt idx="8">
                <c:v>198</c:v>
              </c:pt>
              <c:pt idx="9">
                <c:v>196</c:v>
              </c:pt>
              <c:pt idx="10">
                <c:v>202</c:v>
              </c:pt>
              <c:pt idx="11">
                <c:v>204</c:v>
              </c:pt>
              <c:pt idx="12">
                <c:v>201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F003-4445-A2D9-28FADB08A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282A536-B1EC-4851-B84D-C71DC257B8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0E72388-3BA3-4355-84CC-3A86A187D7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20DDEB8-0559-4344-B18D-0C5E7A7D75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DA89D8A-5668-47F3-A9A5-B0C00BA735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28DABE4-5538-4A95-A5DE-99423A0D20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543175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03027624-6B91-498D-8BA3-A9BBF05089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31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543175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0310C4C9-062D-4AFC-8907-209DF0042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3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Marzo</v>
          </cell>
          <cell r="C55">
            <v>340</v>
          </cell>
          <cell r="D55">
            <v>144</v>
          </cell>
          <cell r="E55">
            <v>196</v>
          </cell>
        </row>
        <row r="56">
          <cell r="B56" t="str">
            <v>Abril</v>
          </cell>
          <cell r="C56">
            <v>341</v>
          </cell>
          <cell r="D56">
            <v>142</v>
          </cell>
          <cell r="E56">
            <v>199</v>
          </cell>
        </row>
        <row r="57">
          <cell r="B57" t="str">
            <v>Mayo</v>
          </cell>
          <cell r="C57">
            <v>329</v>
          </cell>
          <cell r="D57">
            <v>137</v>
          </cell>
          <cell r="E57">
            <v>192</v>
          </cell>
        </row>
        <row r="58">
          <cell r="B58" t="str">
            <v>Junio</v>
          </cell>
          <cell r="C58">
            <v>324</v>
          </cell>
          <cell r="D58">
            <v>136</v>
          </cell>
          <cell r="E58">
            <v>188</v>
          </cell>
        </row>
        <row r="59">
          <cell r="B59" t="str">
            <v>Julio</v>
          </cell>
          <cell r="C59">
            <v>331</v>
          </cell>
          <cell r="D59">
            <v>132</v>
          </cell>
          <cell r="E59">
            <v>199</v>
          </cell>
        </row>
        <row r="60">
          <cell r="B60" t="str">
            <v>Agosto</v>
          </cell>
          <cell r="C60">
            <v>340</v>
          </cell>
          <cell r="D60">
            <v>133</v>
          </cell>
          <cell r="E60">
            <v>207</v>
          </cell>
        </row>
        <row r="61">
          <cell r="B61" t="str">
            <v>Septiembre</v>
          </cell>
          <cell r="C61">
            <v>327</v>
          </cell>
          <cell r="D61">
            <v>131</v>
          </cell>
          <cell r="E61">
            <v>196</v>
          </cell>
        </row>
        <row r="62">
          <cell r="B62" t="str">
            <v>Octubre</v>
          </cell>
          <cell r="C62">
            <v>324</v>
          </cell>
          <cell r="D62">
            <v>123</v>
          </cell>
          <cell r="E62">
            <v>201</v>
          </cell>
        </row>
        <row r="63">
          <cell r="B63" t="str">
            <v>Noviembre</v>
          </cell>
          <cell r="C63">
            <v>329</v>
          </cell>
          <cell r="D63">
            <v>131</v>
          </cell>
          <cell r="E63">
            <v>198</v>
          </cell>
        </row>
        <row r="64">
          <cell r="B64" t="str">
            <v>Diciembre</v>
          </cell>
          <cell r="C64">
            <v>336</v>
          </cell>
          <cell r="D64">
            <v>140</v>
          </cell>
          <cell r="E64">
            <v>196</v>
          </cell>
        </row>
        <row r="65">
          <cell r="A65" t="str">
            <v>2026</v>
          </cell>
          <cell r="B65" t="str">
            <v>Enero</v>
          </cell>
          <cell r="C65">
            <v>348</v>
          </cell>
          <cell r="D65">
            <v>146</v>
          </cell>
          <cell r="E65">
            <v>202</v>
          </cell>
        </row>
        <row r="66">
          <cell r="B66" t="str">
            <v>Febrero</v>
          </cell>
          <cell r="C66">
            <v>348</v>
          </cell>
          <cell r="D66">
            <v>144</v>
          </cell>
          <cell r="E66">
            <v>204</v>
          </cell>
        </row>
        <row r="67">
          <cell r="B67" t="str">
            <v>Marzo</v>
          </cell>
          <cell r="C67">
            <v>340</v>
          </cell>
          <cell r="D67">
            <v>139</v>
          </cell>
          <cell r="E67">
            <v>201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411</v>
          </cell>
          <cell r="D72">
            <v>190</v>
          </cell>
          <cell r="E72">
            <v>221</v>
          </cell>
        </row>
        <row r="73">
          <cell r="A73" t="str">
            <v>2022</v>
          </cell>
          <cell r="B73" t="str">
            <v>Diciembre</v>
          </cell>
          <cell r="C73">
            <v>350</v>
          </cell>
          <cell r="D73">
            <v>151</v>
          </cell>
          <cell r="E73">
            <v>199</v>
          </cell>
        </row>
        <row r="74">
          <cell r="A74" t="str">
            <v>2023</v>
          </cell>
          <cell r="B74" t="str">
            <v>Diciembre</v>
          </cell>
          <cell r="C74">
            <v>357</v>
          </cell>
          <cell r="D74">
            <v>164</v>
          </cell>
          <cell r="E74">
            <v>193</v>
          </cell>
        </row>
        <row r="75">
          <cell r="A75" t="str">
            <v>2024</v>
          </cell>
          <cell r="B75" t="str">
            <v>Diciembre</v>
          </cell>
          <cell r="C75">
            <v>347</v>
          </cell>
          <cell r="D75">
            <v>153</v>
          </cell>
          <cell r="E75">
            <v>194</v>
          </cell>
        </row>
        <row r="76">
          <cell r="A76" t="str">
            <v>2025</v>
          </cell>
          <cell r="B76" t="str">
            <v>Diciembre</v>
          </cell>
          <cell r="C76">
            <v>336</v>
          </cell>
          <cell r="D76">
            <v>140</v>
          </cell>
          <cell r="E76">
            <v>196</v>
          </cell>
        </row>
        <row r="77">
          <cell r="A77" t="str">
            <v>2026</v>
          </cell>
          <cell r="B77" t="str">
            <v>Marzo</v>
          </cell>
          <cell r="C77">
            <v>340</v>
          </cell>
          <cell r="D77">
            <v>139</v>
          </cell>
          <cell r="E77">
            <v>201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Marzo</v>
          </cell>
          <cell r="D62">
            <v>54</v>
          </cell>
          <cell r="E62">
            <v>53</v>
          </cell>
          <cell r="F62">
            <v>1</v>
          </cell>
        </row>
        <row r="63">
          <cell r="B63" t="str">
            <v>Abril</v>
          </cell>
          <cell r="D63">
            <v>52</v>
          </cell>
          <cell r="E63">
            <v>52</v>
          </cell>
          <cell r="F63">
            <v>0</v>
          </cell>
        </row>
        <row r="64">
          <cell r="B64" t="str">
            <v>Mayo</v>
          </cell>
          <cell r="D64">
            <v>45</v>
          </cell>
          <cell r="E64">
            <v>42</v>
          </cell>
          <cell r="F64">
            <v>3</v>
          </cell>
        </row>
        <row r="65">
          <cell r="B65" t="str">
            <v>Junio</v>
          </cell>
          <cell r="D65">
            <v>49</v>
          </cell>
          <cell r="E65">
            <v>44</v>
          </cell>
          <cell r="F65">
            <v>5</v>
          </cell>
        </row>
        <row r="66">
          <cell r="B66" t="str">
            <v>Julio</v>
          </cell>
          <cell r="D66">
            <v>41</v>
          </cell>
          <cell r="E66">
            <v>37</v>
          </cell>
          <cell r="F66">
            <v>4</v>
          </cell>
        </row>
        <row r="67">
          <cell r="B67" t="str">
            <v>Agosto</v>
          </cell>
          <cell r="D67">
            <v>32</v>
          </cell>
          <cell r="E67">
            <v>31</v>
          </cell>
          <cell r="F67">
            <v>1</v>
          </cell>
        </row>
        <row r="68">
          <cell r="B68" t="str">
            <v>Septiembre</v>
          </cell>
          <cell r="D68">
            <v>68</v>
          </cell>
          <cell r="E68">
            <v>62</v>
          </cell>
          <cell r="F68">
            <v>6</v>
          </cell>
        </row>
        <row r="69">
          <cell r="B69" t="str">
            <v>Octubre</v>
          </cell>
          <cell r="D69">
            <v>70</v>
          </cell>
          <cell r="E69">
            <v>64</v>
          </cell>
          <cell r="F69">
            <v>6</v>
          </cell>
        </row>
        <row r="70">
          <cell r="B70" t="str">
            <v>Noviembre</v>
          </cell>
          <cell r="D70">
            <v>37</v>
          </cell>
          <cell r="E70">
            <v>35</v>
          </cell>
          <cell r="F70">
            <v>2</v>
          </cell>
        </row>
        <row r="71">
          <cell r="B71" t="str">
            <v>Diciembre</v>
          </cell>
          <cell r="D71">
            <v>39</v>
          </cell>
          <cell r="E71">
            <v>35</v>
          </cell>
          <cell r="F71">
            <v>4</v>
          </cell>
        </row>
        <row r="72">
          <cell r="A72" t="str">
            <v>2026</v>
          </cell>
          <cell r="B72" t="str">
            <v>Enero</v>
          </cell>
          <cell r="D72">
            <v>58</v>
          </cell>
          <cell r="E72">
            <v>50</v>
          </cell>
          <cell r="F72">
            <v>8</v>
          </cell>
        </row>
        <row r="73">
          <cell r="B73" t="str">
            <v>Febrero</v>
          </cell>
          <cell r="D73">
            <v>47</v>
          </cell>
          <cell r="E73">
            <v>46</v>
          </cell>
          <cell r="F73">
            <v>1</v>
          </cell>
        </row>
        <row r="74">
          <cell r="B74" t="str">
            <v>Marzo</v>
          </cell>
          <cell r="D74">
            <v>59</v>
          </cell>
          <cell r="E74">
            <v>55</v>
          </cell>
          <cell r="F74">
            <v>4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91</v>
          </cell>
          <cell r="D116">
            <v>11</v>
          </cell>
        </row>
        <row r="117">
          <cell r="A117" t="str">
            <v>2022</v>
          </cell>
          <cell r="C117">
            <v>129</v>
          </cell>
          <cell r="D117">
            <v>17</v>
          </cell>
        </row>
        <row r="118">
          <cell r="A118" t="str">
            <v>2023</v>
          </cell>
          <cell r="C118">
            <v>160</v>
          </cell>
          <cell r="D118">
            <v>15</v>
          </cell>
        </row>
        <row r="119">
          <cell r="A119" t="str">
            <v>2024</v>
          </cell>
          <cell r="C119">
            <v>138</v>
          </cell>
          <cell r="D119">
            <v>10</v>
          </cell>
        </row>
        <row r="120">
          <cell r="A120" t="str">
            <v>2025</v>
          </cell>
          <cell r="C120">
            <v>147</v>
          </cell>
          <cell r="D120">
            <v>10</v>
          </cell>
        </row>
        <row r="121">
          <cell r="A121" t="str">
            <v>2026</v>
          </cell>
          <cell r="C121">
            <v>151</v>
          </cell>
          <cell r="D121">
            <v>13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FF4C9-D609-4AD4-9C11-E7349E17B5F0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59</v>
      </c>
      <c r="D12" s="71" t="s">
        <v>30</v>
      </c>
      <c r="E12" s="71"/>
      <c r="F12" s="71">
        <v>57</v>
      </c>
      <c r="G12" s="71">
        <v>2</v>
      </c>
      <c r="H12" s="71" t="s">
        <v>64</v>
      </c>
      <c r="I12" s="71"/>
      <c r="J12" s="71">
        <v>55</v>
      </c>
      <c r="K12" s="71"/>
      <c r="L12" s="71">
        <v>4</v>
      </c>
      <c r="M12" s="71">
        <v>3</v>
      </c>
      <c r="N12" s="71" t="s">
        <v>64</v>
      </c>
      <c r="O12" s="71">
        <v>1</v>
      </c>
      <c r="P12" s="71">
        <v>0</v>
      </c>
      <c r="Q12" s="72">
        <v>36.25</v>
      </c>
      <c r="S12" s="73" t="s">
        <v>22</v>
      </c>
      <c r="T12" s="74"/>
      <c r="U12" s="71">
        <v>481.00000000000017</v>
      </c>
      <c r="V12" s="71" t="s">
        <v>30</v>
      </c>
      <c r="W12" s="71"/>
      <c r="X12" s="75">
        <v>0.41753653444682354</v>
      </c>
      <c r="Y12" s="75">
        <v>-1.0288065843621048</v>
      </c>
      <c r="Z12" s="71"/>
      <c r="AA12" s="71">
        <v>340.00000000000006</v>
      </c>
      <c r="AB12" s="71" t="s">
        <v>30</v>
      </c>
      <c r="AC12" s="71"/>
      <c r="AD12" s="75">
        <v>-2.2988505747126591</v>
      </c>
      <c r="AE12" s="76">
        <v>0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0.96610169491525422</v>
      </c>
      <c r="G13" s="77">
        <v>3.3898305084745763E-2</v>
      </c>
      <c r="H13" s="77">
        <v>0</v>
      </c>
      <c r="I13" s="77"/>
      <c r="J13" s="77">
        <v>0.93220338983050843</v>
      </c>
      <c r="K13" s="77"/>
      <c r="L13" s="77">
        <v>6.7796610169491525E-2</v>
      </c>
      <c r="M13" s="77">
        <v>5.0847457627118647E-2</v>
      </c>
      <c r="N13" s="77">
        <v>0</v>
      </c>
      <c r="O13" s="77">
        <v>1.6949152542372881E-2</v>
      </c>
      <c r="P13" s="77">
        <v>0</v>
      </c>
      <c r="Q13" s="80" t="s">
        <v>30</v>
      </c>
      <c r="S13" s="81" t="s">
        <v>31</v>
      </c>
      <c r="T13" s="74"/>
      <c r="U13" s="82">
        <v>1</v>
      </c>
      <c r="V13" s="83">
        <v>2.0790020790020783E-3</v>
      </c>
      <c r="W13" s="84"/>
      <c r="X13" s="85">
        <v>-66.666666666666657</v>
      </c>
      <c r="Y13" s="85">
        <v>-88.888888888888886</v>
      </c>
      <c r="Z13" s="86"/>
      <c r="AA13" s="82">
        <v>1</v>
      </c>
      <c r="AB13" s="83">
        <v>2.9411764705882348E-3</v>
      </c>
      <c r="AC13" s="87"/>
      <c r="AD13" s="85">
        <v>-50</v>
      </c>
      <c r="AE13" s="88">
        <v>-87.5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 t="s">
        <v>30</v>
      </c>
      <c r="O14" s="93">
        <v>1</v>
      </c>
      <c r="P14" s="93" t="s">
        <v>30</v>
      </c>
      <c r="Q14" s="94" t="s">
        <v>30</v>
      </c>
      <c r="S14" s="81" t="s">
        <v>33</v>
      </c>
      <c r="T14" s="21"/>
      <c r="U14" s="82">
        <v>480.00000000000006</v>
      </c>
      <c r="V14" s="83">
        <v>0.99792099792099764</v>
      </c>
      <c r="W14" s="87"/>
      <c r="X14" s="85">
        <v>0.84033613445378152</v>
      </c>
      <c r="Y14" s="85">
        <v>0.62893081761007485</v>
      </c>
      <c r="Z14" s="87"/>
      <c r="AA14" s="82">
        <v>339</v>
      </c>
      <c r="AB14" s="83">
        <v>0.99705882352941155</v>
      </c>
      <c r="AC14" s="87"/>
      <c r="AD14" s="85">
        <v>-2.0231213872833012</v>
      </c>
      <c r="AE14" s="88">
        <v>2.1084337349397591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18</v>
      </c>
      <c r="D16" s="102">
        <v>0.30508474576271188</v>
      </c>
      <c r="E16" s="87"/>
      <c r="F16" s="82">
        <v>18</v>
      </c>
      <c r="G16" s="82">
        <v>0</v>
      </c>
      <c r="H16" s="82" t="s">
        <v>64</v>
      </c>
      <c r="I16" s="82"/>
      <c r="J16" s="82">
        <v>17</v>
      </c>
      <c r="K16" s="82"/>
      <c r="L16" s="82">
        <v>1</v>
      </c>
      <c r="M16" s="82" t="s">
        <v>64</v>
      </c>
      <c r="N16" s="82" t="s">
        <v>64</v>
      </c>
      <c r="O16" s="82">
        <v>1</v>
      </c>
      <c r="P16" s="82">
        <v>0</v>
      </c>
      <c r="Q16" s="103">
        <v>130</v>
      </c>
      <c r="S16" s="81" t="s">
        <v>37</v>
      </c>
      <c r="T16" s="104"/>
      <c r="U16" s="82">
        <v>132</v>
      </c>
      <c r="V16" s="83">
        <v>0.27442827442827433</v>
      </c>
      <c r="W16" s="87"/>
      <c r="X16" s="85">
        <v>-0.75187969924816278</v>
      </c>
      <c r="Y16" s="85">
        <v>4.7619047619047734</v>
      </c>
      <c r="Z16" s="105"/>
      <c r="AA16" s="82">
        <v>102</v>
      </c>
      <c r="AB16" s="83">
        <v>0.29999999999999993</v>
      </c>
      <c r="AC16" s="87"/>
      <c r="AD16" s="85">
        <v>0</v>
      </c>
      <c r="AE16" s="88">
        <v>5.1546391752577163</v>
      </c>
    </row>
    <row r="17" spans="1:31" ht="15" customHeight="1">
      <c r="A17" s="101" t="s">
        <v>38</v>
      </c>
      <c r="B17" s="21"/>
      <c r="C17" s="82">
        <v>41</v>
      </c>
      <c r="D17" s="102">
        <v>0.69491525423728817</v>
      </c>
      <c r="E17" s="87"/>
      <c r="F17" s="82">
        <v>39</v>
      </c>
      <c r="G17" s="82">
        <v>2</v>
      </c>
      <c r="H17" s="82" t="s">
        <v>64</v>
      </c>
      <c r="I17" s="82"/>
      <c r="J17" s="82">
        <v>38</v>
      </c>
      <c r="K17" s="82"/>
      <c r="L17" s="82">
        <v>3</v>
      </c>
      <c r="M17" s="82">
        <v>3</v>
      </c>
      <c r="N17" s="82" t="s">
        <v>64</v>
      </c>
      <c r="O17" s="82" t="s">
        <v>64</v>
      </c>
      <c r="P17" s="82" t="s">
        <v>64</v>
      </c>
      <c r="Q17" s="103">
        <v>5</v>
      </c>
      <c r="S17" s="81" t="s">
        <v>39</v>
      </c>
      <c r="T17" s="97"/>
      <c r="U17" s="82">
        <v>74.000000000000014</v>
      </c>
      <c r="V17" s="83">
        <v>0.15384615384615383</v>
      </c>
      <c r="W17" s="87"/>
      <c r="X17" s="85">
        <v>4.2253521126760765</v>
      </c>
      <c r="Y17" s="85">
        <v>1.3698630136986496</v>
      </c>
      <c r="Z17" s="87"/>
      <c r="AA17" s="82">
        <v>45</v>
      </c>
      <c r="AB17" s="83">
        <v>0.13235294117647056</v>
      </c>
      <c r="AC17" s="87"/>
      <c r="AD17" s="85">
        <v>-10</v>
      </c>
      <c r="AE17" s="88">
        <v>-6.2500000000000142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67</v>
      </c>
      <c r="V18" s="83">
        <v>0.13929313929313925</v>
      </c>
      <c r="W18" s="87"/>
      <c r="X18" s="85">
        <v>1.5151515151514934</v>
      </c>
      <c r="Y18" s="85">
        <v>-14.102564102564102</v>
      </c>
      <c r="Z18" s="87"/>
      <c r="AA18" s="82">
        <v>53.999999999999993</v>
      </c>
      <c r="AB18" s="83">
        <v>0.15882352941176467</v>
      </c>
      <c r="AC18" s="87"/>
      <c r="AD18" s="85">
        <v>1.8867924528301616</v>
      </c>
      <c r="AE18" s="88">
        <v>-10</v>
      </c>
    </row>
    <row r="19" spans="1:31" ht="15" customHeight="1">
      <c r="A19" s="101" t="s">
        <v>42</v>
      </c>
      <c r="B19" s="21"/>
      <c r="C19" s="106">
        <v>47</v>
      </c>
      <c r="D19" s="102">
        <v>0.79661016949152541</v>
      </c>
      <c r="E19" s="87"/>
      <c r="F19" s="82">
        <v>47</v>
      </c>
      <c r="G19" s="82">
        <v>0</v>
      </c>
      <c r="H19" s="82" t="s">
        <v>64</v>
      </c>
      <c r="I19" s="82"/>
      <c r="J19" s="82">
        <v>43</v>
      </c>
      <c r="K19" s="82"/>
      <c r="L19" s="82">
        <v>4</v>
      </c>
      <c r="M19" s="82">
        <v>3</v>
      </c>
      <c r="N19" s="82" t="s">
        <v>64</v>
      </c>
      <c r="O19" s="82">
        <v>1</v>
      </c>
      <c r="P19" s="82">
        <v>0</v>
      </c>
      <c r="Q19" s="103">
        <v>36.25</v>
      </c>
      <c r="S19" s="81" t="s">
        <v>43</v>
      </c>
      <c r="T19" s="97"/>
      <c r="U19" s="82">
        <v>207.99999999999997</v>
      </c>
      <c r="V19" s="83">
        <v>0.43243243243243223</v>
      </c>
      <c r="W19" s="87"/>
      <c r="X19" s="85">
        <v>-0.4784688995215447</v>
      </c>
      <c r="Y19" s="85">
        <v>-0.47846889952153115</v>
      </c>
      <c r="Z19" s="87"/>
      <c r="AA19" s="82">
        <v>139.00000000000003</v>
      </c>
      <c r="AB19" s="83">
        <v>0.4088235294117647</v>
      </c>
      <c r="AC19" s="87"/>
      <c r="AD19" s="85">
        <v>-2.7972027972027775</v>
      </c>
      <c r="AE19" s="88">
        <v>2.9629629629629624</v>
      </c>
    </row>
    <row r="20" spans="1:31" ht="15" customHeight="1">
      <c r="A20" s="101" t="s">
        <v>44</v>
      </c>
      <c r="B20" s="21"/>
      <c r="C20" s="106">
        <v>12</v>
      </c>
      <c r="D20" s="102">
        <v>0.20338983050847459</v>
      </c>
      <c r="E20" s="87"/>
      <c r="F20" s="82">
        <v>10</v>
      </c>
      <c r="G20" s="82">
        <v>2</v>
      </c>
      <c r="H20" s="82" t="s">
        <v>64</v>
      </c>
      <c r="I20" s="82"/>
      <c r="J20" s="82">
        <v>12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204.99999999999994</v>
      </c>
      <c r="V21" s="83">
        <v>0.42619542619542594</v>
      </c>
      <c r="W21" s="87"/>
      <c r="X21" s="85">
        <v>0.49019607843137269</v>
      </c>
      <c r="Y21" s="85">
        <v>-2.8436018957346501</v>
      </c>
      <c r="Z21" s="86"/>
      <c r="AA21" s="82">
        <v>138.99999999999997</v>
      </c>
      <c r="AB21" s="83">
        <v>0.40882352941176453</v>
      </c>
      <c r="AC21" s="87"/>
      <c r="AD21" s="85">
        <v>-3.4722222222222419</v>
      </c>
      <c r="AE21" s="88">
        <v>-3.4722222222222419</v>
      </c>
    </row>
    <row r="22" spans="1:31" ht="15" customHeight="1">
      <c r="A22" s="101" t="s">
        <v>46</v>
      </c>
      <c r="B22" s="21"/>
      <c r="C22" s="106">
        <v>2</v>
      </c>
      <c r="D22" s="102">
        <v>3.3898305084745763E-2</v>
      </c>
      <c r="E22" s="87"/>
      <c r="F22" s="82">
        <v>2</v>
      </c>
      <c r="G22" s="82">
        <v>0</v>
      </c>
      <c r="H22" s="82" t="s">
        <v>64</v>
      </c>
      <c r="I22" s="82"/>
      <c r="J22" s="82">
        <v>2</v>
      </c>
      <c r="K22" s="82"/>
      <c r="L22" s="82">
        <v>0</v>
      </c>
      <c r="M22" s="82" t="s">
        <v>64</v>
      </c>
      <c r="N22" s="82" t="s">
        <v>64</v>
      </c>
      <c r="O22" s="82" t="s">
        <v>64</v>
      </c>
      <c r="P22" s="82">
        <v>0</v>
      </c>
      <c r="Q22" s="103" t="s">
        <v>64</v>
      </c>
      <c r="S22" s="81" t="s">
        <v>38</v>
      </c>
      <c r="T22" s="21"/>
      <c r="U22" s="82">
        <v>276.00000000000011</v>
      </c>
      <c r="V22" s="83">
        <v>0.57380457380457384</v>
      </c>
      <c r="W22" s="87"/>
      <c r="X22" s="85">
        <v>0.36363636363640495</v>
      </c>
      <c r="Y22" s="85">
        <v>0.36363636363640495</v>
      </c>
      <c r="Z22" s="87"/>
      <c r="AA22" s="82">
        <v>201</v>
      </c>
      <c r="AB22" s="83">
        <v>0.59117647058823519</v>
      </c>
      <c r="AC22" s="87"/>
      <c r="AD22" s="85">
        <v>-1.470588235294104</v>
      </c>
      <c r="AE22" s="88">
        <v>2.5510204081632506</v>
      </c>
    </row>
    <row r="23" spans="1:31" ht="15" customHeight="1">
      <c r="A23" s="101" t="s">
        <v>47</v>
      </c>
      <c r="B23" s="21"/>
      <c r="C23" s="106">
        <v>26</v>
      </c>
      <c r="D23" s="102">
        <v>0.44067796610169491</v>
      </c>
      <c r="E23" s="87"/>
      <c r="F23" s="82">
        <v>24</v>
      </c>
      <c r="G23" s="82">
        <v>2</v>
      </c>
      <c r="H23" s="82" t="s">
        <v>64</v>
      </c>
      <c r="I23" s="82"/>
      <c r="J23" s="82">
        <v>25</v>
      </c>
      <c r="K23" s="82"/>
      <c r="L23" s="82">
        <v>1</v>
      </c>
      <c r="M23" s="82">
        <v>1</v>
      </c>
      <c r="N23" s="82" t="s">
        <v>64</v>
      </c>
      <c r="O23" s="82" t="s">
        <v>64</v>
      </c>
      <c r="P23" s="82" t="s">
        <v>64</v>
      </c>
      <c r="Q23" s="103">
        <v>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23</v>
      </c>
      <c r="D24" s="102">
        <v>0.38983050847457629</v>
      </c>
      <c r="E24" s="87"/>
      <c r="F24" s="82">
        <v>23</v>
      </c>
      <c r="G24" s="82" t="s">
        <v>64</v>
      </c>
      <c r="H24" s="82" t="s">
        <v>64</v>
      </c>
      <c r="I24" s="82"/>
      <c r="J24" s="82">
        <v>21</v>
      </c>
      <c r="K24" s="82"/>
      <c r="L24" s="82">
        <v>2</v>
      </c>
      <c r="M24" s="82">
        <v>2</v>
      </c>
      <c r="N24" s="82" t="s">
        <v>64</v>
      </c>
      <c r="O24" s="82" t="s">
        <v>64</v>
      </c>
      <c r="P24" s="82" t="s">
        <v>64</v>
      </c>
      <c r="Q24" s="103">
        <v>5</v>
      </c>
      <c r="S24" s="81" t="s">
        <v>42</v>
      </c>
      <c r="T24" s="104"/>
      <c r="U24" s="82">
        <v>464.99999999999989</v>
      </c>
      <c r="V24" s="83">
        <v>0.96673596673596618</v>
      </c>
      <c r="W24" s="87"/>
      <c r="X24" s="85">
        <v>0.43196544276457893</v>
      </c>
      <c r="Y24" s="85">
        <v>-0.42826552462526779</v>
      </c>
      <c r="Z24" s="105"/>
      <c r="AA24" s="82">
        <v>328.00000000000011</v>
      </c>
      <c r="AB24" s="83">
        <v>0.9647058823529413</v>
      </c>
      <c r="AC24" s="87"/>
      <c r="AD24" s="85">
        <v>-2.0895522388059362</v>
      </c>
      <c r="AE24" s="88">
        <v>0.61349693251530213</v>
      </c>
    </row>
    <row r="25" spans="1:31" ht="15" customHeight="1">
      <c r="A25" s="101" t="s">
        <v>49</v>
      </c>
      <c r="B25" s="21"/>
      <c r="C25" s="106">
        <v>8</v>
      </c>
      <c r="D25" s="102">
        <v>0.13559322033898305</v>
      </c>
      <c r="E25" s="87"/>
      <c r="F25" s="82">
        <v>8</v>
      </c>
      <c r="G25" s="82" t="s">
        <v>64</v>
      </c>
      <c r="H25" s="82" t="s">
        <v>64</v>
      </c>
      <c r="I25" s="82"/>
      <c r="J25" s="82">
        <v>7</v>
      </c>
      <c r="K25" s="82"/>
      <c r="L25" s="82">
        <v>1</v>
      </c>
      <c r="M25" s="82" t="s">
        <v>64</v>
      </c>
      <c r="N25" s="82" t="s">
        <v>64</v>
      </c>
      <c r="O25" s="82">
        <v>1</v>
      </c>
      <c r="P25" s="82" t="s">
        <v>64</v>
      </c>
      <c r="Q25" s="103">
        <v>130</v>
      </c>
      <c r="S25" s="81" t="s">
        <v>44</v>
      </c>
      <c r="T25" s="97"/>
      <c r="U25" s="82">
        <v>16.000000000000004</v>
      </c>
      <c r="V25" s="83">
        <v>3.3264033264033259E-2</v>
      </c>
      <c r="W25" s="87"/>
      <c r="X25" s="85">
        <v>0</v>
      </c>
      <c r="Y25" s="85">
        <v>-15.789473684210522</v>
      </c>
      <c r="Z25" s="87"/>
      <c r="AA25" s="82">
        <v>12.000000000000002</v>
      </c>
      <c r="AB25" s="83">
        <v>3.5294117647058823E-2</v>
      </c>
      <c r="AC25" s="87"/>
      <c r="AD25" s="85">
        <v>-7.6923076923076792</v>
      </c>
      <c r="AE25" s="88">
        <v>-14.285714285714304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7</v>
      </c>
      <c r="D27" s="83">
        <v>0.11864406779661017</v>
      </c>
      <c r="E27" s="87"/>
      <c r="F27" s="82">
        <v>7</v>
      </c>
      <c r="G27" s="82">
        <v>0</v>
      </c>
      <c r="H27" s="82" t="s">
        <v>64</v>
      </c>
      <c r="I27" s="82"/>
      <c r="J27" s="82">
        <v>7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6</v>
      </c>
      <c r="V27" s="83">
        <v>1.247401247401247E-2</v>
      </c>
      <c r="W27" s="87"/>
      <c r="X27" s="85">
        <v>0</v>
      </c>
      <c r="Y27" s="85">
        <v>-45.454545454545453</v>
      </c>
      <c r="Z27" s="87"/>
      <c r="AA27" s="82">
        <v>4</v>
      </c>
      <c r="AB27" s="83">
        <v>1.1764705882352939E-2</v>
      </c>
      <c r="AC27" s="87"/>
      <c r="AD27" s="85">
        <v>0</v>
      </c>
      <c r="AE27" s="88">
        <v>-55.555555555555557</v>
      </c>
    </row>
    <row r="28" spans="1:31" ht="15" customHeight="1">
      <c r="A28" s="81" t="s">
        <v>52</v>
      </c>
      <c r="B28" s="21"/>
      <c r="C28" s="106">
        <v>4</v>
      </c>
      <c r="D28" s="83">
        <v>6.7796610169491525E-2</v>
      </c>
      <c r="E28" s="87"/>
      <c r="F28" s="82">
        <v>4</v>
      </c>
      <c r="G28" s="82" t="s">
        <v>64</v>
      </c>
      <c r="H28" s="82" t="s">
        <v>64</v>
      </c>
      <c r="I28" s="82"/>
      <c r="J28" s="82">
        <v>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68.999999999999986</v>
      </c>
      <c r="V28" s="83">
        <v>0.14345114345114338</v>
      </c>
      <c r="W28" s="87"/>
      <c r="X28" s="85">
        <v>-1.4285714285714488</v>
      </c>
      <c r="Y28" s="85">
        <v>-13.750000000000018</v>
      </c>
      <c r="Z28" s="87"/>
      <c r="AA28" s="82">
        <v>57</v>
      </c>
      <c r="AB28" s="83">
        <v>0.16764705882352937</v>
      </c>
      <c r="AC28" s="87"/>
      <c r="AD28" s="85">
        <v>-1.7241379310344827</v>
      </c>
      <c r="AE28" s="88">
        <v>-10.9375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134</v>
      </c>
      <c r="V29" s="83">
        <v>0.27858627858627849</v>
      </c>
      <c r="W29" s="87"/>
      <c r="X29" s="85">
        <v>-2.1897810218978102</v>
      </c>
      <c r="Y29" s="85">
        <v>-2.1897810218978102</v>
      </c>
      <c r="Z29" s="87"/>
      <c r="AA29" s="82">
        <v>103</v>
      </c>
      <c r="AB29" s="83">
        <v>0.30294117647058816</v>
      </c>
      <c r="AC29" s="87"/>
      <c r="AD29" s="85">
        <v>-4.6296296296296173</v>
      </c>
      <c r="AE29" s="88">
        <v>-4.6296296296296173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272.00000000000006</v>
      </c>
      <c r="V30" s="83">
        <v>0.56548856548856541</v>
      </c>
      <c r="W30" s="87"/>
      <c r="X30" s="85">
        <v>2.2556390977443823</v>
      </c>
      <c r="Y30" s="85">
        <v>5.4263565891473089</v>
      </c>
      <c r="Z30" s="87"/>
      <c r="AA30" s="82">
        <v>176.00000000000003</v>
      </c>
      <c r="AB30" s="83">
        <v>0.51764705882352946</v>
      </c>
      <c r="AC30" s="87"/>
      <c r="AD30" s="85">
        <v>-1.1235955056179616</v>
      </c>
      <c r="AE30" s="88">
        <v>10.691823899371066</v>
      </c>
    </row>
    <row r="31" spans="1:31" ht="15" customHeight="1" thickBot="1">
      <c r="A31" s="108" t="s">
        <v>55</v>
      </c>
      <c r="B31" s="109"/>
      <c r="C31" s="110">
        <v>48</v>
      </c>
      <c r="D31" s="111">
        <v>0.81355932203389836</v>
      </c>
      <c r="E31" s="112"/>
      <c r="F31" s="113">
        <v>46</v>
      </c>
      <c r="G31" s="113">
        <v>2</v>
      </c>
      <c r="H31" s="113" t="s">
        <v>64</v>
      </c>
      <c r="I31" s="113"/>
      <c r="J31" s="113">
        <v>44</v>
      </c>
      <c r="K31" s="113"/>
      <c r="L31" s="113">
        <v>4</v>
      </c>
      <c r="M31" s="113">
        <v>3</v>
      </c>
      <c r="N31" s="113" t="s">
        <v>64</v>
      </c>
      <c r="O31" s="113">
        <v>1</v>
      </c>
      <c r="P31" s="113" t="s">
        <v>64</v>
      </c>
      <c r="Q31" s="114">
        <v>36.25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45</v>
      </c>
      <c r="V32" s="83">
        <v>9.3555093555093519E-2</v>
      </c>
      <c r="W32" s="87"/>
      <c r="X32" s="85">
        <v>-2.1739130434782306</v>
      </c>
      <c r="Y32" s="85">
        <v>-18.181818181818159</v>
      </c>
      <c r="Z32" s="116"/>
      <c r="AA32" s="82">
        <v>32</v>
      </c>
      <c r="AB32" s="83">
        <v>9.4117647058823514E-2</v>
      </c>
      <c r="AC32" s="87"/>
      <c r="AD32" s="85">
        <v>-5.8823529411764515</v>
      </c>
      <c r="AE32" s="88">
        <v>-11.111111111111128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68</v>
      </c>
      <c r="V33" s="83">
        <v>0.14137214137214132</v>
      </c>
      <c r="W33" s="87"/>
      <c r="X33" s="85">
        <v>1.4925373134328357</v>
      </c>
      <c r="Y33" s="85">
        <v>1.4925373134328357</v>
      </c>
      <c r="Z33" s="86"/>
      <c r="AA33" s="82">
        <v>42</v>
      </c>
      <c r="AB33" s="83">
        <v>0.12352941176470586</v>
      </c>
      <c r="AC33" s="87"/>
      <c r="AD33" s="85">
        <v>-6.666666666666667</v>
      </c>
      <c r="AE33" s="88">
        <v>-4.5454545454545148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</v>
      </c>
      <c r="V34" s="83">
        <v>6.2370062370062348E-3</v>
      </c>
      <c r="W34" s="87"/>
      <c r="X34" s="85">
        <v>-25</v>
      </c>
      <c r="Y34" s="85">
        <v>-40</v>
      </c>
      <c r="Z34" s="86"/>
      <c r="AA34" s="82">
        <v>3</v>
      </c>
      <c r="AB34" s="83">
        <v>8.823529411764704E-3</v>
      </c>
      <c r="AC34" s="87"/>
      <c r="AD34" s="85">
        <v>-25</v>
      </c>
      <c r="AE34" s="88">
        <v>-40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10</v>
      </c>
      <c r="V35" s="83">
        <v>2.0790020790020784E-2</v>
      </c>
      <c r="W35" s="87"/>
      <c r="X35" s="85">
        <v>25</v>
      </c>
      <c r="Y35" s="85">
        <v>25</v>
      </c>
      <c r="Z35" s="87"/>
      <c r="AA35" s="82">
        <v>6</v>
      </c>
      <c r="AB35" s="83">
        <v>1.7647058823529408E-2</v>
      </c>
      <c r="AC35" s="87"/>
      <c r="AD35" s="85">
        <v>50</v>
      </c>
      <c r="AE35" s="88">
        <v>20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354.99999999999994</v>
      </c>
      <c r="V36" s="122">
        <v>0.7380457380457377</v>
      </c>
      <c r="W36" s="123"/>
      <c r="X36" s="124">
        <v>0.28248587570621475</v>
      </c>
      <c r="Y36" s="124">
        <v>1.1396011396010906</v>
      </c>
      <c r="Z36" s="123"/>
      <c r="AA36" s="121">
        <v>257</v>
      </c>
      <c r="AB36" s="122">
        <v>0.75588235294117634</v>
      </c>
      <c r="AC36" s="123"/>
      <c r="AD36" s="124">
        <v>-1.5325670498084289</v>
      </c>
      <c r="AE36" s="125">
        <v>2.8000000000000003</v>
      </c>
    </row>
    <row r="37" spans="1:33" ht="15" customHeight="1">
      <c r="A37" s="70" t="s">
        <v>29</v>
      </c>
      <c r="B37" s="57"/>
      <c r="C37" s="71">
        <v>597</v>
      </c>
      <c r="D37" s="71" t="s">
        <v>30</v>
      </c>
      <c r="E37" s="71"/>
      <c r="F37" s="71">
        <v>576</v>
      </c>
      <c r="G37" s="71">
        <v>17</v>
      </c>
      <c r="H37" s="71">
        <v>4</v>
      </c>
      <c r="I37" s="71"/>
      <c r="J37" s="71">
        <v>553</v>
      </c>
      <c r="K37" s="71"/>
      <c r="L37" s="71">
        <v>43.999999999999993</v>
      </c>
      <c r="M37" s="71">
        <v>8</v>
      </c>
      <c r="N37" s="71">
        <v>8</v>
      </c>
      <c r="O37" s="71">
        <v>18</v>
      </c>
      <c r="P37" s="71">
        <v>10</v>
      </c>
      <c r="Q37" s="126">
        <v>159.97058823529409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0.96482412060301503</v>
      </c>
      <c r="G38" s="131">
        <v>2.8475711892797319E-2</v>
      </c>
      <c r="H38" s="131">
        <v>6.7001675041876048E-3</v>
      </c>
      <c r="I38" s="134"/>
      <c r="J38" s="131">
        <v>0.9262981574539364</v>
      </c>
      <c r="K38" s="134"/>
      <c r="L38" s="131">
        <v>7.3701842546063642E-2</v>
      </c>
      <c r="M38" s="131">
        <v>1.340033500837521E-2</v>
      </c>
      <c r="N38" s="131">
        <v>1.340033500837521E-2</v>
      </c>
      <c r="O38" s="131">
        <v>3.015075376884422E-2</v>
      </c>
      <c r="P38" s="131">
        <v>1.675041876046901E-2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1.0257731958762886</v>
      </c>
      <c r="D39" s="141" t="s">
        <v>30</v>
      </c>
      <c r="E39" s="140"/>
      <c r="F39" s="142">
        <v>1.0230905861456483</v>
      </c>
      <c r="G39" s="142">
        <v>1.0625</v>
      </c>
      <c r="H39" s="142">
        <v>1</v>
      </c>
      <c r="I39" s="140"/>
      <c r="J39" s="142">
        <v>1.0109689213893966</v>
      </c>
      <c r="K39" s="140"/>
      <c r="L39" s="142">
        <v>1.1578947368421053</v>
      </c>
      <c r="M39" s="142">
        <v>2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217</v>
      </c>
      <c r="D41" s="102">
        <v>0.36348408710217756</v>
      </c>
      <c r="E41" s="87"/>
      <c r="F41" s="82">
        <v>206</v>
      </c>
      <c r="G41" s="82">
        <v>8</v>
      </c>
      <c r="H41" s="82">
        <v>3</v>
      </c>
      <c r="I41" s="82"/>
      <c r="J41" s="82">
        <v>199</v>
      </c>
      <c r="K41" s="82"/>
      <c r="L41" s="82">
        <v>18</v>
      </c>
      <c r="M41" s="82">
        <v>2</v>
      </c>
      <c r="N41" s="82">
        <v>4</v>
      </c>
      <c r="O41" s="82">
        <v>11</v>
      </c>
      <c r="P41" s="82">
        <v>1</v>
      </c>
      <c r="Q41" s="103">
        <v>235.94117647058823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380</v>
      </c>
      <c r="D42" s="102">
        <v>0.6365159128978225</v>
      </c>
      <c r="E42" s="87"/>
      <c r="F42" s="82">
        <v>370</v>
      </c>
      <c r="G42" s="82">
        <v>9</v>
      </c>
      <c r="H42" s="82">
        <v>1</v>
      </c>
      <c r="I42" s="82"/>
      <c r="J42" s="82">
        <v>354</v>
      </c>
      <c r="K42" s="82"/>
      <c r="L42" s="82">
        <v>26</v>
      </c>
      <c r="M42" s="82">
        <v>6</v>
      </c>
      <c r="N42" s="82">
        <v>4</v>
      </c>
      <c r="O42" s="82">
        <v>7</v>
      </c>
      <c r="P42" s="82">
        <v>9</v>
      </c>
      <c r="Q42" s="103">
        <v>84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498</v>
      </c>
      <c r="D44" s="102">
        <v>0.83417085427135673</v>
      </c>
      <c r="E44" s="87"/>
      <c r="F44" s="82">
        <v>482</v>
      </c>
      <c r="G44" s="82">
        <v>13</v>
      </c>
      <c r="H44" s="82">
        <v>3</v>
      </c>
      <c r="I44" s="82"/>
      <c r="J44" s="82">
        <v>456</v>
      </c>
      <c r="K44" s="82"/>
      <c r="L44" s="82">
        <v>42</v>
      </c>
      <c r="M44" s="82">
        <v>8</v>
      </c>
      <c r="N44" s="82">
        <v>8</v>
      </c>
      <c r="O44" s="82">
        <v>16</v>
      </c>
      <c r="P44" s="82">
        <v>10</v>
      </c>
      <c r="Q44" s="103">
        <v>158.68749999999994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99</v>
      </c>
      <c r="D45" s="102">
        <v>0.16582914572864321</v>
      </c>
      <c r="E45" s="87"/>
      <c r="F45" s="82">
        <v>94</v>
      </c>
      <c r="G45" s="82">
        <v>4</v>
      </c>
      <c r="H45" s="82">
        <v>1</v>
      </c>
      <c r="I45" s="82"/>
      <c r="J45" s="82">
        <v>97</v>
      </c>
      <c r="K45" s="82"/>
      <c r="L45" s="82">
        <v>2</v>
      </c>
      <c r="M45" s="82" t="s">
        <v>64</v>
      </c>
      <c r="N45" s="82" t="s">
        <v>64</v>
      </c>
      <c r="O45" s="82">
        <v>2</v>
      </c>
      <c r="P45" s="82" t="s">
        <v>64</v>
      </c>
      <c r="Q45" s="103">
        <v>180.5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70</v>
      </c>
      <c r="D47" s="102">
        <v>0.11725293132328309</v>
      </c>
      <c r="E47" s="87"/>
      <c r="F47" s="82">
        <v>65</v>
      </c>
      <c r="G47" s="82">
        <v>3</v>
      </c>
      <c r="H47" s="82">
        <v>2</v>
      </c>
      <c r="I47" s="82"/>
      <c r="J47" s="82">
        <v>63</v>
      </c>
      <c r="K47" s="82"/>
      <c r="L47" s="82">
        <v>7</v>
      </c>
      <c r="M47" s="82">
        <v>2</v>
      </c>
      <c r="N47" s="82">
        <v>1</v>
      </c>
      <c r="O47" s="82">
        <v>3</v>
      </c>
      <c r="P47" s="82">
        <v>1</v>
      </c>
      <c r="Q47" s="103">
        <v>83.5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255</v>
      </c>
      <c r="D48" s="102">
        <v>0.42713567839195982</v>
      </c>
      <c r="E48" s="87"/>
      <c r="F48" s="82">
        <v>247</v>
      </c>
      <c r="G48" s="82">
        <v>7</v>
      </c>
      <c r="H48" s="82">
        <v>1</v>
      </c>
      <c r="I48" s="82"/>
      <c r="J48" s="82">
        <v>240</v>
      </c>
      <c r="K48" s="82"/>
      <c r="L48" s="82">
        <v>15</v>
      </c>
      <c r="M48" s="82">
        <v>2</v>
      </c>
      <c r="N48" s="82">
        <v>3</v>
      </c>
      <c r="O48" s="82">
        <v>6</v>
      </c>
      <c r="P48" s="82">
        <v>4</v>
      </c>
      <c r="Q48" s="103">
        <v>106.63636363636364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204</v>
      </c>
      <c r="D49" s="102">
        <v>0.34170854271356782</v>
      </c>
      <c r="E49" s="87"/>
      <c r="F49" s="82">
        <v>201</v>
      </c>
      <c r="G49" s="82">
        <v>3</v>
      </c>
      <c r="H49" s="82" t="s">
        <v>64</v>
      </c>
      <c r="I49" s="82"/>
      <c r="J49" s="82">
        <v>190</v>
      </c>
      <c r="K49" s="82"/>
      <c r="L49" s="82">
        <v>14</v>
      </c>
      <c r="M49" s="82">
        <v>4</v>
      </c>
      <c r="N49" s="82">
        <v>2</v>
      </c>
      <c r="O49" s="82">
        <v>4</v>
      </c>
      <c r="P49" s="82">
        <v>4</v>
      </c>
      <c r="Q49" s="103">
        <v>89.2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68</v>
      </c>
      <c r="D50" s="102">
        <v>0.11390284757118928</v>
      </c>
      <c r="E50" s="87"/>
      <c r="F50" s="82">
        <v>63</v>
      </c>
      <c r="G50" s="82">
        <v>4</v>
      </c>
      <c r="H50" s="82">
        <v>1</v>
      </c>
      <c r="I50" s="82"/>
      <c r="J50" s="82">
        <v>60</v>
      </c>
      <c r="K50" s="82"/>
      <c r="L50" s="82">
        <v>8</v>
      </c>
      <c r="M50" s="82" t="s">
        <v>64</v>
      </c>
      <c r="N50" s="82">
        <v>2</v>
      </c>
      <c r="O50" s="82">
        <v>5</v>
      </c>
      <c r="P50" s="82">
        <v>1</v>
      </c>
      <c r="Q50" s="103">
        <v>410.42857142857144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26</v>
      </c>
      <c r="D52" s="102">
        <v>4.3551088777219429E-2</v>
      </c>
      <c r="E52" s="87"/>
      <c r="F52" s="82">
        <v>24</v>
      </c>
      <c r="G52" s="82">
        <v>2</v>
      </c>
      <c r="H52" s="82" t="s">
        <v>64</v>
      </c>
      <c r="I52" s="82"/>
      <c r="J52" s="82">
        <v>23</v>
      </c>
      <c r="K52" s="82"/>
      <c r="L52" s="82">
        <v>3</v>
      </c>
      <c r="M52" s="82">
        <v>2</v>
      </c>
      <c r="N52" s="82">
        <v>1</v>
      </c>
      <c r="O52" s="82" t="s">
        <v>64</v>
      </c>
      <c r="P52" s="82">
        <v>0</v>
      </c>
      <c r="Q52" s="103">
        <v>14.333333333333334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45</v>
      </c>
      <c r="D53" s="102">
        <v>7.5376884422110546E-2</v>
      </c>
      <c r="E53" s="87"/>
      <c r="F53" s="82">
        <v>43</v>
      </c>
      <c r="G53" s="82">
        <v>2</v>
      </c>
      <c r="H53" s="82" t="s">
        <v>64</v>
      </c>
      <c r="I53" s="82"/>
      <c r="J53" s="82">
        <v>42</v>
      </c>
      <c r="K53" s="82"/>
      <c r="L53" s="82">
        <v>3</v>
      </c>
      <c r="M53" s="82" t="s">
        <v>64</v>
      </c>
      <c r="N53" s="82">
        <v>2</v>
      </c>
      <c r="O53" s="82">
        <v>1</v>
      </c>
      <c r="P53" s="82" t="s">
        <v>64</v>
      </c>
      <c r="Q53" s="103">
        <v>130.66666666666666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5</v>
      </c>
      <c r="D54" s="102">
        <v>8.3752093802345051E-3</v>
      </c>
      <c r="E54" s="87"/>
      <c r="F54" s="82">
        <v>5</v>
      </c>
      <c r="G54" s="82" t="s">
        <v>64</v>
      </c>
      <c r="H54" s="82" t="s">
        <v>64</v>
      </c>
      <c r="I54" s="82"/>
      <c r="J54" s="82">
        <v>5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5</v>
      </c>
      <c r="D55" s="102">
        <v>8.3752093802345051E-3</v>
      </c>
      <c r="E55" s="87"/>
      <c r="F55" s="82">
        <v>5</v>
      </c>
      <c r="G55" s="82" t="s">
        <v>64</v>
      </c>
      <c r="H55" s="82" t="s">
        <v>64</v>
      </c>
      <c r="I55" s="82"/>
      <c r="J55" s="82">
        <v>5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516</v>
      </c>
      <c r="D56" s="154">
        <v>0.86432160804020097</v>
      </c>
      <c r="E56" s="112"/>
      <c r="F56" s="113">
        <v>499</v>
      </c>
      <c r="G56" s="113">
        <v>13</v>
      </c>
      <c r="H56" s="113">
        <v>4</v>
      </c>
      <c r="I56" s="113"/>
      <c r="J56" s="113">
        <v>478</v>
      </c>
      <c r="K56" s="113"/>
      <c r="L56" s="113">
        <v>38</v>
      </c>
      <c r="M56" s="113">
        <v>6</v>
      </c>
      <c r="N56" s="113">
        <v>5</v>
      </c>
      <c r="O56" s="113">
        <v>17</v>
      </c>
      <c r="P56" s="113">
        <v>10</v>
      </c>
      <c r="Q56" s="114">
        <v>178.71428571428569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2026-04-10T05:42:53Z</dcterms:created>
  <dcterms:modified xsi:type="dcterms:W3CDTF">2026-04-10T05:43:01Z</dcterms:modified>
</cp:coreProperties>
</file>