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2DD9147-9C3B-466B-B141-A024ECF28FF4}" xr6:coauthVersionLast="47" xr6:coauthVersionMax="47" xr10:uidLastSave="{00000000-0000-0000-0000-000000000000}"/>
  <bookViews>
    <workbookView xWindow="-110" yWindow="-110" windowWidth="19420" windowHeight="10300" xr2:uid="{F7DBB0AD-A010-4298-A6F0-6C13A5809A6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<sst xmlns="http://schemas.openxmlformats.org/spreadsheetml/2006/main" count="216" uniqueCount="66">
  <si>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</si>
  <si>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</si>
  <si>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</si>
  <si>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</si>
  <si>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</si>
  <si>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</si>
  <si>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</si>
  <si>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</si>
  <si>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</si>
  <si>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</si>
  <si>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</si>
  <si>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</si>
  <si>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</si>
  <si>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</si>
  <si>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</si>
  <si>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</si>
  <si>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</si>
  <si>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</si>
  <si>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</si>
  <si>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</si>
  <si>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</si>
  <si>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</si>
  <si>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</si>
  <si>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</si>
  <si>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</si>
  <si>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</si>
  <si>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</si>
  <si>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</si>
  <si>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</si>
  <si>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</si>
  <si>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</si>
  <si>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</si>
  <si>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</si>
  <si>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</si>
  <si>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</si>
  <si>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</si>
  <si>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</si>
  <si>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</si>
  <si>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</si>
  <si>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</si>
  <si>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</si>
  <si>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</si>
  <si>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</si>
  <si>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</si>
  <si>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</si>
  <si>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</si>
  <si>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</si>
  <si>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</si>
  <si>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</si>
  <si>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</si>
  <si>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</si>
  <si>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</si>
  <si>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</si>
  <si>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</si>
  <si>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</si>
  <si>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</si>
  <si>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</si>
  <si>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</si>
  <si>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</si>
  <si>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</si>
  <si>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</si>
  <si>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</si>
  <si>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1211 - Directores financieros</t>
  </si>
  <si>
    <t>Marzo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</si>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</sst>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3B0BB42-D22F-4358-B802-81803BCDABB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793</c:v>
              </c:pt>
              <c:pt idx="1">
                <c:v>793</c:v>
              </c:pt>
              <c:pt idx="2">
                <c:v>770</c:v>
              </c:pt>
              <c:pt idx="3">
                <c:v>745</c:v>
              </c:pt>
              <c:pt idx="4">
                <c:v>765</c:v>
              </c:pt>
              <c:pt idx="5">
                <c:v>772</c:v>
              </c:pt>
              <c:pt idx="6">
                <c:v>760</c:v>
              </c:pt>
              <c:pt idx="7">
                <c:v>752</c:v>
              </c:pt>
              <c:pt idx="8">
                <c:v>748</c:v>
              </c:pt>
              <c:pt idx="9">
                <c:v>760</c:v>
              </c:pt>
              <c:pt idx="10">
                <c:v>744</c:v>
              </c:pt>
              <c:pt idx="11">
                <c:v>740</c:v>
              </c:pt>
              <c:pt idx="12">
                <c:v>733</c:v>
              </c:pt>
            </c:numLit>
          </c:val>
          <c:extLst>
            <c:ext xmlns:c16="http://schemas.microsoft.com/office/drawing/2014/chart" uri="{C3380CC4-5D6E-409C-BE32-E72D297353CC}">
              <c16:uniqueId val="{00000000-356C-4403-9CB1-D22D1D8BC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115</c:v>
              </c:pt>
              <c:pt idx="1">
                <c:v>105</c:v>
              </c:pt>
              <c:pt idx="2">
                <c:v>114</c:v>
              </c:pt>
              <c:pt idx="3">
                <c:v>132</c:v>
              </c:pt>
              <c:pt idx="4">
                <c:v>97</c:v>
              </c:pt>
              <c:pt idx="5">
                <c:v>60</c:v>
              </c:pt>
              <c:pt idx="6">
                <c:v>122</c:v>
              </c:pt>
              <c:pt idx="7">
                <c:v>133</c:v>
              </c:pt>
              <c:pt idx="8">
                <c:v>100</c:v>
              </c:pt>
              <c:pt idx="9">
                <c:v>104</c:v>
              </c:pt>
              <c:pt idx="10">
                <c:v>122</c:v>
              </c:pt>
              <c:pt idx="11">
                <c:v>94</c:v>
              </c:pt>
              <c:pt idx="12">
                <c:v>147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56C-4403-9CB1-D22D1D8BC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61-4040-AFA3-F5839151313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61-4040-AFA3-F5839151313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61-4040-AFA3-F583915131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110</c:v>
              </c:pt>
              <c:pt idx="1">
                <c:v>101</c:v>
              </c:pt>
              <c:pt idx="2">
                <c:v>107</c:v>
              </c:pt>
              <c:pt idx="3">
                <c:v>117</c:v>
              </c:pt>
              <c:pt idx="4">
                <c:v>90</c:v>
              </c:pt>
              <c:pt idx="5">
                <c:v>58</c:v>
              </c:pt>
              <c:pt idx="6">
                <c:v>118</c:v>
              </c:pt>
              <c:pt idx="7">
                <c:v>129</c:v>
              </c:pt>
              <c:pt idx="8">
                <c:v>95</c:v>
              </c:pt>
              <c:pt idx="9">
                <c:v>98</c:v>
              </c:pt>
              <c:pt idx="10">
                <c:v>118</c:v>
              </c:pt>
              <c:pt idx="11">
                <c:v>94</c:v>
              </c:pt>
              <c:pt idx="12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3-DE61-4040-AFA3-F5839151313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61-4040-AFA3-F5839151313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61-4040-AFA3-F5839151313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61-4040-AFA3-F583915131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4</c:v>
              </c:pt>
              <c:pt idx="2">
                <c:v>7</c:v>
              </c:pt>
              <c:pt idx="3">
                <c:v>15</c:v>
              </c:pt>
              <c:pt idx="4">
                <c:v>7</c:v>
              </c:pt>
              <c:pt idx="5">
                <c:v>2</c:v>
              </c:pt>
              <c:pt idx="6">
                <c:v>4</c:v>
              </c:pt>
              <c:pt idx="7">
                <c:v>4</c:v>
              </c:pt>
              <c:pt idx="8">
                <c:v>5</c:v>
              </c:pt>
              <c:pt idx="9">
                <c:v>6</c:v>
              </c:pt>
              <c:pt idx="10">
                <c:v>4</c:v>
              </c:pt>
              <c:pt idx="11">
                <c:v>0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7-DE61-4040-AFA3-F5839151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29-48F9-BEAC-5723B974B1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1079</c:v>
              </c:pt>
              <c:pt idx="1">
                <c:v>927</c:v>
              </c:pt>
              <c:pt idx="2">
                <c:v>960</c:v>
              </c:pt>
              <c:pt idx="3">
                <c:v>801</c:v>
              </c:pt>
              <c:pt idx="4">
                <c:v>760</c:v>
              </c:pt>
              <c:pt idx="5">
                <c:v>733</c:v>
              </c:pt>
            </c:numLit>
          </c:val>
          <c:extLst>
            <c:ext xmlns:c16="http://schemas.microsoft.com/office/drawing/2014/chart" uri="{C3380CC4-5D6E-409C-BE32-E72D297353CC}">
              <c16:uniqueId val="{00000001-BA29-48F9-BEAC-5723B974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29-48F9-BEAC-5723B974B1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724</c:v>
              </c:pt>
              <c:pt idx="1">
                <c:v>587</c:v>
              </c:pt>
              <c:pt idx="2">
                <c:v>596</c:v>
              </c:pt>
              <c:pt idx="3">
                <c:v>485</c:v>
              </c:pt>
              <c:pt idx="4">
                <c:v>469</c:v>
              </c:pt>
              <c:pt idx="5">
                <c:v>451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A29-48F9-BEAC-5723B974B18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29-48F9-BEAC-5723B974B1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355</c:v>
              </c:pt>
              <c:pt idx="1">
                <c:v>340</c:v>
              </c:pt>
              <c:pt idx="2">
                <c:v>364</c:v>
              </c:pt>
              <c:pt idx="3">
                <c:v>316</c:v>
              </c:pt>
              <c:pt idx="4">
                <c:v>291</c:v>
              </c:pt>
              <c:pt idx="5">
                <c:v>282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A29-48F9-BEAC-5723B974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01-4180-B23D-6F0A1D925CE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01-4180-B23D-6F0A1D925C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247</c:v>
              </c:pt>
              <c:pt idx="1">
                <c:v>358</c:v>
              </c:pt>
              <c:pt idx="2">
                <c:v>363</c:v>
              </c:pt>
              <c:pt idx="3">
                <c:v>368</c:v>
              </c:pt>
              <c:pt idx="4">
                <c:v>361</c:v>
              </c:pt>
              <c:pt idx="5">
                <c:v>344</c:v>
              </c:pt>
            </c:numLit>
          </c:val>
          <c:extLst>
            <c:ext xmlns:c16="http://schemas.microsoft.com/office/drawing/2014/chart" uri="{C3380CC4-5D6E-409C-BE32-E72D297353CC}">
              <c16:uniqueId val="{00000002-C401-4180-B23D-6F0A1D925CE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01-4180-B23D-6F0A1D925CE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01-4180-B23D-6F0A1D925C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44</c:v>
              </c:pt>
              <c:pt idx="1">
                <c:v>26</c:v>
              </c:pt>
              <c:pt idx="2">
                <c:v>10</c:v>
              </c:pt>
              <c:pt idx="3">
                <c:v>8</c:v>
              </c:pt>
              <c:pt idx="4">
                <c:v>12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5-C401-4180-B23D-6F0A1D925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F1-480E-9E97-FCDB8E7C05C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F1-480E-9E97-FCDB8E7C05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793</c:v>
              </c:pt>
              <c:pt idx="1">
                <c:v>793</c:v>
              </c:pt>
              <c:pt idx="2">
                <c:v>770</c:v>
              </c:pt>
              <c:pt idx="3">
                <c:v>745</c:v>
              </c:pt>
              <c:pt idx="4">
                <c:v>765</c:v>
              </c:pt>
              <c:pt idx="5">
                <c:v>772</c:v>
              </c:pt>
              <c:pt idx="6">
                <c:v>760</c:v>
              </c:pt>
              <c:pt idx="7">
                <c:v>752</c:v>
              </c:pt>
              <c:pt idx="8">
                <c:v>748</c:v>
              </c:pt>
              <c:pt idx="9">
                <c:v>760</c:v>
              </c:pt>
              <c:pt idx="10">
                <c:v>744</c:v>
              </c:pt>
              <c:pt idx="11">
                <c:v>740</c:v>
              </c:pt>
              <c:pt idx="12">
                <c:v>733</c:v>
              </c:pt>
            </c:numLit>
          </c:val>
          <c:extLst>
            <c:ext xmlns:c16="http://schemas.microsoft.com/office/drawing/2014/chart" uri="{C3380CC4-5D6E-409C-BE32-E72D297353CC}">
              <c16:uniqueId val="{00000002-16F1-480E-9E97-FCDB8E7C0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F1-480E-9E97-FCDB8E7C05C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F1-480E-9E97-FCDB8E7C05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485</c:v>
              </c:pt>
              <c:pt idx="1">
                <c:v>479</c:v>
              </c:pt>
              <c:pt idx="2">
                <c:v>469</c:v>
              </c:pt>
              <c:pt idx="3">
                <c:v>453</c:v>
              </c:pt>
              <c:pt idx="4">
                <c:v>472</c:v>
              </c:pt>
              <c:pt idx="5">
                <c:v>478</c:v>
              </c:pt>
              <c:pt idx="6">
                <c:v>469</c:v>
              </c:pt>
              <c:pt idx="7">
                <c:v>457</c:v>
              </c:pt>
              <c:pt idx="8">
                <c:v>465</c:v>
              </c:pt>
              <c:pt idx="9">
                <c:v>469</c:v>
              </c:pt>
              <c:pt idx="10">
                <c:v>460</c:v>
              </c:pt>
              <c:pt idx="11">
                <c:v>462</c:v>
              </c:pt>
              <c:pt idx="12">
                <c:v>451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6F1-480E-9E97-FCDB8E7C05C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F1-480E-9E97-FCDB8E7C05C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F1-480E-9E97-FCDB8E7C05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308</c:v>
              </c:pt>
              <c:pt idx="1">
                <c:v>314</c:v>
              </c:pt>
              <c:pt idx="2">
                <c:v>301</c:v>
              </c:pt>
              <c:pt idx="3">
                <c:v>292</c:v>
              </c:pt>
              <c:pt idx="4">
                <c:v>293</c:v>
              </c:pt>
              <c:pt idx="5">
                <c:v>294</c:v>
              </c:pt>
              <c:pt idx="6">
                <c:v>291</c:v>
              </c:pt>
              <c:pt idx="7">
                <c:v>295</c:v>
              </c:pt>
              <c:pt idx="8">
                <c:v>283</c:v>
              </c:pt>
              <c:pt idx="9">
                <c:v>291</c:v>
              </c:pt>
              <c:pt idx="10">
                <c:v>284</c:v>
              </c:pt>
              <c:pt idx="11">
                <c:v>278</c:v>
              </c:pt>
              <c:pt idx="12">
                <c:v>282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6F1-480E-9E97-FCDB8E7C0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F74D008-C84B-4A7A-9437-E33CACCB7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D51CAB6-757A-44B5-8D2B-523D08358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9502754-BBE2-4B5A-B752-57A59AD51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1342004-642E-49B2-8511-C82C0F727F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A439089-CAA6-4CF1-83A0-277EBFD95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EEE5737-5458-462D-9047-F92014B70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1A19FF3-3B4A-4B1D-A7A2-0697F6A22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793</v>
          </cell>
          <cell r="D55">
            <v>485</v>
          </cell>
          <cell r="E55">
            <v>308</v>
          </cell>
        </row>
        <row r="56">
          <cell r="B56" t="str">
            <v>Abril</v>
          </cell>
          <cell r="C56">
            <v>793</v>
          </cell>
          <cell r="D56">
            <v>479</v>
          </cell>
          <cell r="E56">
            <v>314</v>
          </cell>
        </row>
        <row r="57">
          <cell r="B57" t="str">
            <v>Mayo</v>
          </cell>
          <cell r="C57">
            <v>770</v>
          </cell>
          <cell r="D57">
            <v>469</v>
          </cell>
          <cell r="E57">
            <v>301</v>
          </cell>
        </row>
        <row r="58">
          <cell r="B58" t="str">
            <v>Junio</v>
          </cell>
          <cell r="C58">
            <v>745</v>
          </cell>
          <cell r="D58">
            <v>453</v>
          </cell>
          <cell r="E58">
            <v>292</v>
          </cell>
        </row>
        <row r="59">
          <cell r="B59" t="str">
            <v>Julio</v>
          </cell>
          <cell r="C59">
            <v>765</v>
          </cell>
          <cell r="D59">
            <v>472</v>
          </cell>
          <cell r="E59">
            <v>293</v>
          </cell>
        </row>
        <row r="60">
          <cell r="B60" t="str">
            <v>Agosto</v>
          </cell>
          <cell r="C60">
            <v>772</v>
          </cell>
          <cell r="D60">
            <v>478</v>
          </cell>
          <cell r="E60">
            <v>294</v>
          </cell>
        </row>
        <row r="61">
          <cell r="B61" t="str">
            <v>Septiembre</v>
          </cell>
          <cell r="C61">
            <v>760</v>
          </cell>
          <cell r="D61">
            <v>469</v>
          </cell>
          <cell r="E61">
            <v>291</v>
          </cell>
        </row>
        <row r="62">
          <cell r="B62" t="str">
            <v>Octubre</v>
          </cell>
          <cell r="C62">
            <v>752</v>
          </cell>
          <cell r="D62">
            <v>457</v>
          </cell>
          <cell r="E62">
            <v>295</v>
          </cell>
        </row>
        <row r="63">
          <cell r="B63" t="str">
            <v>Noviembre</v>
          </cell>
          <cell r="C63">
            <v>748</v>
          </cell>
          <cell r="D63">
            <v>465</v>
          </cell>
          <cell r="E63">
            <v>283</v>
          </cell>
        </row>
        <row r="64">
          <cell r="B64" t="str">
            <v>Diciembre</v>
          </cell>
          <cell r="C64">
            <v>760</v>
          </cell>
          <cell r="D64">
            <v>469</v>
          </cell>
          <cell r="E64">
            <v>291</v>
          </cell>
        </row>
        <row r="65">
          <cell r="A65" t="str">
            <v>2026</v>
          </cell>
          <cell r="B65" t="str">
            <v>Enero</v>
          </cell>
          <cell r="C65">
            <v>744</v>
          </cell>
          <cell r="D65">
            <v>460</v>
          </cell>
          <cell r="E65">
            <v>284</v>
          </cell>
        </row>
        <row r="66">
          <cell r="B66" t="str">
            <v>Febrero</v>
          </cell>
          <cell r="C66">
            <v>740</v>
          </cell>
          <cell r="D66">
            <v>462</v>
          </cell>
          <cell r="E66">
            <v>278</v>
          </cell>
        </row>
        <row r="67">
          <cell r="B67" t="str">
            <v>Marzo</v>
          </cell>
          <cell r="C67">
            <v>733</v>
          </cell>
          <cell r="D67">
            <v>451</v>
          </cell>
          <cell r="E67">
            <v>282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1079</v>
          </cell>
          <cell r="D72">
            <v>724</v>
          </cell>
          <cell r="E72">
            <v>355</v>
          </cell>
        </row>
        <row r="73">
          <cell r="A73" t="str">
            <v>2022</v>
          </cell>
          <cell r="B73" t="str">
            <v>Diciembre</v>
          </cell>
          <cell r="C73">
            <v>927</v>
          </cell>
          <cell r="D73">
            <v>587</v>
          </cell>
          <cell r="E73">
            <v>340</v>
          </cell>
        </row>
        <row r="74">
          <cell r="A74" t="str">
            <v>2023</v>
          </cell>
          <cell r="B74" t="str">
            <v>Diciembre</v>
          </cell>
          <cell r="C74">
            <v>960</v>
          </cell>
          <cell r="D74">
            <v>596</v>
          </cell>
          <cell r="E74">
            <v>364</v>
          </cell>
        </row>
        <row r="75">
          <cell r="A75" t="str">
            <v>2024</v>
          </cell>
          <cell r="B75" t="str">
            <v>Diciembre</v>
          </cell>
          <cell r="C75">
            <v>801</v>
          </cell>
          <cell r="D75">
            <v>485</v>
          </cell>
          <cell r="E75">
            <v>316</v>
          </cell>
        </row>
        <row r="76">
          <cell r="A76" t="str">
            <v>2025</v>
          </cell>
          <cell r="B76" t="str">
            <v>Diciembre</v>
          </cell>
          <cell r="C76">
            <v>760</v>
          </cell>
          <cell r="D76">
            <v>469</v>
          </cell>
          <cell r="E76">
            <v>291</v>
          </cell>
        </row>
        <row r="77">
          <cell r="A77" t="str">
            <v>2026</v>
          </cell>
          <cell r="B77" t="str">
            <v>Marzo</v>
          </cell>
          <cell r="C77">
            <v>733</v>
          </cell>
          <cell r="D77">
            <v>451</v>
          </cell>
          <cell r="E77">
            <v>282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115</v>
          </cell>
          <cell r="E62">
            <v>110</v>
          </cell>
          <cell r="F62">
            <v>5</v>
          </cell>
        </row>
        <row r="63">
          <cell r="B63" t="str">
            <v>Abril</v>
          </cell>
          <cell r="D63">
            <v>105</v>
          </cell>
          <cell r="E63">
            <v>101</v>
          </cell>
          <cell r="F63">
            <v>4</v>
          </cell>
        </row>
        <row r="64">
          <cell r="B64" t="str">
            <v>Mayo</v>
          </cell>
          <cell r="D64">
            <v>114</v>
          </cell>
          <cell r="E64">
            <v>107</v>
          </cell>
          <cell r="F64">
            <v>7</v>
          </cell>
        </row>
        <row r="65">
          <cell r="B65" t="str">
            <v>Junio</v>
          </cell>
          <cell r="D65">
            <v>132</v>
          </cell>
          <cell r="E65">
            <v>117</v>
          </cell>
          <cell r="F65">
            <v>15</v>
          </cell>
        </row>
        <row r="66">
          <cell r="B66" t="str">
            <v>Julio</v>
          </cell>
          <cell r="D66">
            <v>97</v>
          </cell>
          <cell r="E66">
            <v>90</v>
          </cell>
          <cell r="F66">
            <v>7</v>
          </cell>
        </row>
        <row r="67">
          <cell r="B67" t="str">
            <v>Agosto</v>
          </cell>
          <cell r="D67">
            <v>60</v>
          </cell>
          <cell r="E67">
            <v>58</v>
          </cell>
          <cell r="F67">
            <v>2</v>
          </cell>
        </row>
        <row r="68">
          <cell r="B68" t="str">
            <v>Septiembre</v>
          </cell>
          <cell r="D68">
            <v>122</v>
          </cell>
          <cell r="E68">
            <v>118</v>
          </cell>
          <cell r="F68">
            <v>4</v>
          </cell>
        </row>
        <row r="69">
          <cell r="B69" t="str">
            <v>Octubre</v>
          </cell>
          <cell r="D69">
            <v>133</v>
          </cell>
          <cell r="E69">
            <v>129</v>
          </cell>
          <cell r="F69">
            <v>4</v>
          </cell>
        </row>
        <row r="70">
          <cell r="B70" t="str">
            <v>Noviembre</v>
          </cell>
          <cell r="D70">
            <v>100</v>
          </cell>
          <cell r="E70">
            <v>95</v>
          </cell>
          <cell r="F70">
            <v>5</v>
          </cell>
        </row>
        <row r="71">
          <cell r="B71" t="str">
            <v>Diciembre</v>
          </cell>
          <cell r="D71">
            <v>104</v>
          </cell>
          <cell r="E71">
            <v>98</v>
          </cell>
          <cell r="F71">
            <v>6</v>
          </cell>
        </row>
        <row r="72">
          <cell r="A72" t="str">
            <v>2026</v>
          </cell>
          <cell r="B72" t="str">
            <v>Enero</v>
          </cell>
          <cell r="D72">
            <v>122</v>
          </cell>
          <cell r="E72">
            <v>118</v>
          </cell>
          <cell r="F72">
            <v>4</v>
          </cell>
        </row>
        <row r="73">
          <cell r="B73" t="str">
            <v>Febrero</v>
          </cell>
          <cell r="D73">
            <v>94</v>
          </cell>
          <cell r="E73">
            <v>94</v>
          </cell>
          <cell r="F73">
            <v>0</v>
          </cell>
        </row>
        <row r="74">
          <cell r="B74" t="str">
            <v>Marzo</v>
          </cell>
          <cell r="D74">
            <v>147</v>
          </cell>
          <cell r="E74">
            <v>132</v>
          </cell>
          <cell r="F74">
            <v>15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247</v>
          </cell>
          <cell r="D116">
            <v>44</v>
          </cell>
        </row>
        <row r="117">
          <cell r="A117" t="str">
            <v>2022</v>
          </cell>
          <cell r="C117">
            <v>358</v>
          </cell>
          <cell r="D117">
            <v>26</v>
          </cell>
        </row>
        <row r="118">
          <cell r="A118" t="str">
            <v>2023</v>
          </cell>
          <cell r="C118">
            <v>363</v>
          </cell>
          <cell r="D118">
            <v>10</v>
          </cell>
        </row>
        <row r="119">
          <cell r="A119" t="str">
            <v>2024</v>
          </cell>
          <cell r="C119">
            <v>368</v>
          </cell>
          <cell r="D119">
            <v>8</v>
          </cell>
        </row>
        <row r="120">
          <cell r="A120" t="str">
            <v>2025</v>
          </cell>
          <cell r="C120">
            <v>361</v>
          </cell>
          <cell r="D120">
            <v>12</v>
          </cell>
        </row>
        <row r="121">
          <cell r="A121" t="str">
            <v>2026</v>
          </cell>
          <cell r="C121">
            <v>344</v>
          </cell>
          <cell r="D121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4CB4-8E2D-47D5-93FC-B30C60FA66B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147</v>
      </c>
      <c r="D12" s="71" t="s">
        <v>30</v>
      </c>
      <c r="E12" s="71"/>
      <c r="F12" s="71">
        <v>137</v>
      </c>
      <c r="G12" s="71">
        <v>10</v>
      </c>
      <c r="H12" s="71" t="s">
        <v>64</v>
      </c>
      <c r="I12" s="71"/>
      <c r="J12" s="71">
        <v>132</v>
      </c>
      <c r="K12" s="71"/>
      <c r="L12" s="71">
        <v>15</v>
      </c>
      <c r="M12" s="71">
        <v>10</v>
      </c>
      <c r="N12" s="71">
        <v>1</v>
      </c>
      <c r="O12" s="71">
        <v>2</v>
      </c>
      <c r="P12" s="71">
        <v>2</v>
      </c>
      <c r="Q12" s="72">
        <v>117</v>
      </c>
      <c r="S12" s="73" t="s">
        <v>22</v>
      </c>
      <c r="T12" s="74"/>
      <c r="U12" s="71">
        <v>1095.0000000000005</v>
      </c>
      <c r="V12" s="71" t="s">
        <v>30</v>
      </c>
      <c r="W12" s="71"/>
      <c r="X12" s="75">
        <v>-1.4401440144014195</v>
      </c>
      <c r="Y12" s="75">
        <v>-3.7785588752196437</v>
      </c>
      <c r="Z12" s="71"/>
      <c r="AA12" s="71">
        <v>733.00000000000023</v>
      </c>
      <c r="AB12" s="71" t="s">
        <v>30</v>
      </c>
      <c r="AC12" s="71"/>
      <c r="AD12" s="75">
        <v>-0.94594594594594561</v>
      </c>
      <c r="AE12" s="76">
        <v>-7.5662042875157347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0.93197278911564629</v>
      </c>
      <c r="G13" s="77">
        <v>6.8027210884353748E-2</v>
      </c>
      <c r="H13" s="77">
        <v>0</v>
      </c>
      <c r="I13" s="77"/>
      <c r="J13" s="77">
        <v>0.89795918367346939</v>
      </c>
      <c r="K13" s="77"/>
      <c r="L13" s="77">
        <v>0.10204081632653061</v>
      </c>
      <c r="M13" s="77">
        <v>6.8027210884353748E-2</v>
      </c>
      <c r="N13" s="77">
        <v>6.8027210884353739E-3</v>
      </c>
      <c r="O13" s="77">
        <v>1.3605442176870748E-2</v>
      </c>
      <c r="P13" s="77">
        <v>1.3605442176870748E-2</v>
      </c>
      <c r="Q13" s="80" t="s">
        <v>30</v>
      </c>
      <c r="S13" s="81" t="s">
        <v>31</v>
      </c>
      <c r="T13" s="74"/>
      <c r="U13" s="82">
        <v>12</v>
      </c>
      <c r="V13" s="83">
        <v>1.0958904109589036E-2</v>
      </c>
      <c r="W13" s="84"/>
      <c r="X13" s="85">
        <v>-7.6923076923077049</v>
      </c>
      <c r="Y13" s="85">
        <v>-25</v>
      </c>
      <c r="Z13" s="86"/>
      <c r="AA13" s="82">
        <v>7</v>
      </c>
      <c r="AB13" s="83">
        <v>9.5497953615279636E-3</v>
      </c>
      <c r="AC13" s="87"/>
      <c r="AD13" s="85">
        <v>-12.5</v>
      </c>
      <c r="AE13" s="88">
        <v>-22.222222222222221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1082.9999999999995</v>
      </c>
      <c r="V14" s="83">
        <v>0.98904109589041012</v>
      </c>
      <c r="W14" s="87"/>
      <c r="X14" s="85">
        <v>-1.3661202185792152</v>
      </c>
      <c r="Y14" s="85">
        <v>-3.4759358288770263</v>
      </c>
      <c r="Z14" s="87"/>
      <c r="AA14" s="82">
        <v>726.00000000000011</v>
      </c>
      <c r="AB14" s="83">
        <v>0.99045020463847189</v>
      </c>
      <c r="AC14" s="87"/>
      <c r="AD14" s="85">
        <v>-0.81967213114752546</v>
      </c>
      <c r="AE14" s="88">
        <v>-7.3979591836734677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91</v>
      </c>
      <c r="D16" s="102">
        <v>0.61904761904761907</v>
      </c>
      <c r="E16" s="87"/>
      <c r="F16" s="82">
        <v>87</v>
      </c>
      <c r="G16" s="82">
        <v>4</v>
      </c>
      <c r="H16" s="82" t="s">
        <v>64</v>
      </c>
      <c r="I16" s="82"/>
      <c r="J16" s="82">
        <v>83</v>
      </c>
      <c r="K16" s="82"/>
      <c r="L16" s="82">
        <v>8</v>
      </c>
      <c r="M16" s="82">
        <v>7</v>
      </c>
      <c r="N16" s="82" t="s">
        <v>64</v>
      </c>
      <c r="O16" s="82" t="s">
        <v>64</v>
      </c>
      <c r="P16" s="82">
        <v>1</v>
      </c>
      <c r="Q16" s="103">
        <v>5</v>
      </c>
      <c r="S16" s="81" t="s">
        <v>37</v>
      </c>
      <c r="T16" s="104"/>
      <c r="U16" s="82">
        <v>209.99999999999997</v>
      </c>
      <c r="V16" s="83">
        <v>0.19178082191780813</v>
      </c>
      <c r="W16" s="87"/>
      <c r="X16" s="85">
        <v>2.4390243902438886</v>
      </c>
      <c r="Y16" s="85">
        <v>-8.6956521739130892</v>
      </c>
      <c r="Z16" s="105"/>
      <c r="AA16" s="82">
        <v>157</v>
      </c>
      <c r="AB16" s="83">
        <v>0.21418826739427005</v>
      </c>
      <c r="AC16" s="87"/>
      <c r="AD16" s="85">
        <v>6.8027210884353746</v>
      </c>
      <c r="AE16" s="88">
        <v>-13.736263736263723</v>
      </c>
    </row>
    <row r="17" spans="1:31" ht="15" customHeight="1">
      <c r="A17" s="101" t="s">
        <v>38</v>
      </c>
      <c r="B17" s="21"/>
      <c r="C17" s="82">
        <v>56</v>
      </c>
      <c r="D17" s="102">
        <v>0.38095238095238093</v>
      </c>
      <c r="E17" s="87"/>
      <c r="F17" s="82">
        <v>50</v>
      </c>
      <c r="G17" s="82">
        <v>6</v>
      </c>
      <c r="H17" s="82" t="s">
        <v>64</v>
      </c>
      <c r="I17" s="82"/>
      <c r="J17" s="82">
        <v>49</v>
      </c>
      <c r="K17" s="82"/>
      <c r="L17" s="82">
        <v>7</v>
      </c>
      <c r="M17" s="82">
        <v>3</v>
      </c>
      <c r="N17" s="82">
        <v>1</v>
      </c>
      <c r="O17" s="82">
        <v>2</v>
      </c>
      <c r="P17" s="82">
        <v>1</v>
      </c>
      <c r="Q17" s="103">
        <v>247.66666666666666</v>
      </c>
      <c r="S17" s="81" t="s">
        <v>39</v>
      </c>
      <c r="T17" s="97"/>
      <c r="U17" s="82">
        <v>152.00000000000003</v>
      </c>
      <c r="V17" s="83">
        <v>0.13881278538812783</v>
      </c>
      <c r="W17" s="87"/>
      <c r="X17" s="85">
        <v>-1.2987012987012803</v>
      </c>
      <c r="Y17" s="85">
        <v>29.914529914529925</v>
      </c>
      <c r="Z17" s="87"/>
      <c r="AA17" s="82">
        <v>101</v>
      </c>
      <c r="AB17" s="83">
        <v>0.13778990450204634</v>
      </c>
      <c r="AC17" s="87"/>
      <c r="AD17" s="85">
        <v>-6.4814814814814579</v>
      </c>
      <c r="AE17" s="88">
        <v>16.091954022988507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150</v>
      </c>
      <c r="V18" s="83">
        <v>0.13698630136986295</v>
      </c>
      <c r="W18" s="87"/>
      <c r="X18" s="85">
        <v>-3.225806451612903</v>
      </c>
      <c r="Y18" s="85">
        <v>0</v>
      </c>
      <c r="Z18" s="87"/>
      <c r="AA18" s="82">
        <v>115.00000000000001</v>
      </c>
      <c r="AB18" s="83">
        <v>0.15688949522510229</v>
      </c>
      <c r="AC18" s="87"/>
      <c r="AD18" s="85">
        <v>-2.5423728813559201</v>
      </c>
      <c r="AE18" s="88">
        <v>-1.7094017094016971</v>
      </c>
    </row>
    <row r="19" spans="1:31" ht="15" customHeight="1">
      <c r="A19" s="101" t="s">
        <v>42</v>
      </c>
      <c r="B19" s="21"/>
      <c r="C19" s="106">
        <v>125</v>
      </c>
      <c r="D19" s="102">
        <v>0.85034013605442171</v>
      </c>
      <c r="E19" s="87"/>
      <c r="F19" s="82">
        <v>116</v>
      </c>
      <c r="G19" s="82">
        <v>9</v>
      </c>
      <c r="H19" s="82" t="s">
        <v>64</v>
      </c>
      <c r="I19" s="82"/>
      <c r="J19" s="82">
        <v>110</v>
      </c>
      <c r="K19" s="82"/>
      <c r="L19" s="82">
        <v>15</v>
      </c>
      <c r="M19" s="82">
        <v>10</v>
      </c>
      <c r="N19" s="82">
        <v>1</v>
      </c>
      <c r="O19" s="82">
        <v>2</v>
      </c>
      <c r="P19" s="82">
        <v>2</v>
      </c>
      <c r="Q19" s="103">
        <v>117</v>
      </c>
      <c r="S19" s="81" t="s">
        <v>43</v>
      </c>
      <c r="T19" s="97"/>
      <c r="U19" s="82">
        <v>583.00000000000023</v>
      </c>
      <c r="V19" s="83">
        <v>0.53242009132420087</v>
      </c>
      <c r="W19" s="87"/>
      <c r="X19" s="85">
        <v>-2.345058626465605</v>
      </c>
      <c r="Y19" s="85">
        <v>-9.0483619344773594</v>
      </c>
      <c r="Z19" s="87"/>
      <c r="AA19" s="82">
        <v>360.00000000000006</v>
      </c>
      <c r="AB19" s="83">
        <v>0.4911323328785811</v>
      </c>
      <c r="AC19" s="87"/>
      <c r="AD19" s="85">
        <v>-1.9073569482288519</v>
      </c>
      <c r="AE19" s="88">
        <v>-11.547911547911571</v>
      </c>
    </row>
    <row r="20" spans="1:31" ht="15" customHeight="1">
      <c r="A20" s="101" t="s">
        <v>44</v>
      </c>
      <c r="B20" s="21"/>
      <c r="C20" s="106">
        <v>22</v>
      </c>
      <c r="D20" s="102">
        <v>0.14965986394557823</v>
      </c>
      <c r="E20" s="87"/>
      <c r="F20" s="82">
        <v>21</v>
      </c>
      <c r="G20" s="82">
        <v>1</v>
      </c>
      <c r="H20" s="82" t="s">
        <v>64</v>
      </c>
      <c r="I20" s="82"/>
      <c r="J20" s="82">
        <v>22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687.99999999999977</v>
      </c>
      <c r="V21" s="83">
        <v>0.62831050228310459</v>
      </c>
      <c r="W21" s="87"/>
      <c r="X21" s="85">
        <v>-2.2727272727273049</v>
      </c>
      <c r="Y21" s="85">
        <v>-3.6414565826331158</v>
      </c>
      <c r="Z21" s="86"/>
      <c r="AA21" s="82">
        <v>450.99999999999994</v>
      </c>
      <c r="AB21" s="83">
        <v>0.61527967257844451</v>
      </c>
      <c r="AC21" s="87"/>
      <c r="AD21" s="85">
        <v>-2.3809523809524049</v>
      </c>
      <c r="AE21" s="88">
        <v>-7.010309278350527</v>
      </c>
    </row>
    <row r="22" spans="1:31" ht="15" customHeight="1">
      <c r="A22" s="101" t="s">
        <v>46</v>
      </c>
      <c r="B22" s="21"/>
      <c r="C22" s="106">
        <v>12</v>
      </c>
      <c r="D22" s="102">
        <v>8.1632653061224483E-2</v>
      </c>
      <c r="E22" s="87"/>
      <c r="F22" s="82">
        <v>11</v>
      </c>
      <c r="G22" s="82">
        <v>1</v>
      </c>
      <c r="H22" s="82" t="s">
        <v>64</v>
      </c>
      <c r="I22" s="82"/>
      <c r="J22" s="82">
        <v>12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407.00000000000006</v>
      </c>
      <c r="V22" s="83">
        <v>0.37168949771689486</v>
      </c>
      <c r="W22" s="87"/>
      <c r="X22" s="85">
        <v>2.7932883961085023E-14</v>
      </c>
      <c r="Y22" s="85">
        <v>-4.009433962264124</v>
      </c>
      <c r="Z22" s="87"/>
      <c r="AA22" s="82">
        <v>282.00000000000006</v>
      </c>
      <c r="AB22" s="83">
        <v>0.38472032742155521</v>
      </c>
      <c r="AC22" s="87"/>
      <c r="AD22" s="85">
        <v>1.4388489208633091</v>
      </c>
      <c r="AE22" s="88">
        <v>-8.4415584415584242</v>
      </c>
    </row>
    <row r="23" spans="1:31" ht="15" customHeight="1">
      <c r="A23" s="101" t="s">
        <v>47</v>
      </c>
      <c r="B23" s="21"/>
      <c r="C23" s="106">
        <v>68</v>
      </c>
      <c r="D23" s="102">
        <v>0.46258503401360546</v>
      </c>
      <c r="E23" s="87"/>
      <c r="F23" s="82">
        <v>64</v>
      </c>
      <c r="G23" s="82">
        <v>4</v>
      </c>
      <c r="H23" s="82" t="s">
        <v>64</v>
      </c>
      <c r="I23" s="82"/>
      <c r="J23" s="82">
        <v>64</v>
      </c>
      <c r="K23" s="82"/>
      <c r="L23" s="82">
        <v>4</v>
      </c>
      <c r="M23" s="82">
        <v>4</v>
      </c>
      <c r="N23" s="82" t="s">
        <v>64</v>
      </c>
      <c r="O23" s="82" t="s">
        <v>64</v>
      </c>
      <c r="P23" s="82" t="s">
        <v>64</v>
      </c>
      <c r="Q23" s="103">
        <v>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49</v>
      </c>
      <c r="D24" s="102">
        <v>0.33333333333333331</v>
      </c>
      <c r="E24" s="87"/>
      <c r="F24" s="82">
        <v>46</v>
      </c>
      <c r="G24" s="82">
        <v>3</v>
      </c>
      <c r="H24" s="82" t="s">
        <v>64</v>
      </c>
      <c r="I24" s="82"/>
      <c r="J24" s="82">
        <v>41</v>
      </c>
      <c r="K24" s="82"/>
      <c r="L24" s="82">
        <v>8</v>
      </c>
      <c r="M24" s="82">
        <v>4</v>
      </c>
      <c r="N24" s="82">
        <v>1</v>
      </c>
      <c r="O24" s="82">
        <v>1</v>
      </c>
      <c r="P24" s="82">
        <v>2</v>
      </c>
      <c r="Q24" s="103">
        <v>68.5</v>
      </c>
      <c r="S24" s="81" t="s">
        <v>42</v>
      </c>
      <c r="T24" s="104"/>
      <c r="U24" s="82">
        <v>1033.0000000000005</v>
      </c>
      <c r="V24" s="83">
        <v>0.94337899543379</v>
      </c>
      <c r="W24" s="87"/>
      <c r="X24" s="85">
        <v>-1.8060836501900708</v>
      </c>
      <c r="Y24" s="85">
        <v>-4.2632066728451452</v>
      </c>
      <c r="Z24" s="105"/>
      <c r="AA24" s="82">
        <v>685.00000000000011</v>
      </c>
      <c r="AB24" s="83">
        <v>0.93451568894952242</v>
      </c>
      <c r="AC24" s="87"/>
      <c r="AD24" s="85">
        <v>-1.4388489208633091</v>
      </c>
      <c r="AE24" s="88">
        <v>-8.1769436997319165</v>
      </c>
    </row>
    <row r="25" spans="1:31" ht="15" customHeight="1">
      <c r="A25" s="101" t="s">
        <v>49</v>
      </c>
      <c r="B25" s="21"/>
      <c r="C25" s="106">
        <v>18</v>
      </c>
      <c r="D25" s="102">
        <v>0.12244897959183673</v>
      </c>
      <c r="E25" s="87"/>
      <c r="F25" s="82">
        <v>16</v>
      </c>
      <c r="G25" s="82">
        <v>2</v>
      </c>
      <c r="H25" s="82" t="s">
        <v>64</v>
      </c>
      <c r="I25" s="82"/>
      <c r="J25" s="82">
        <v>15</v>
      </c>
      <c r="K25" s="82"/>
      <c r="L25" s="82">
        <v>3</v>
      </c>
      <c r="M25" s="82">
        <v>2</v>
      </c>
      <c r="N25" s="82" t="s">
        <v>64</v>
      </c>
      <c r="O25" s="82">
        <v>1</v>
      </c>
      <c r="P25" s="82" t="s">
        <v>64</v>
      </c>
      <c r="Q25" s="103">
        <v>363.33333333333337</v>
      </c>
      <c r="S25" s="81" t="s">
        <v>44</v>
      </c>
      <c r="T25" s="97"/>
      <c r="U25" s="82">
        <v>62.000000000000007</v>
      </c>
      <c r="V25" s="83">
        <v>5.6621004566210026E-2</v>
      </c>
      <c r="W25" s="87"/>
      <c r="X25" s="85">
        <v>5.0847457627118642</v>
      </c>
      <c r="Y25" s="85">
        <v>5.0847457627118509</v>
      </c>
      <c r="Z25" s="87"/>
      <c r="AA25" s="82">
        <v>47.999999999999993</v>
      </c>
      <c r="AB25" s="83">
        <v>6.5484311050477459E-2</v>
      </c>
      <c r="AC25" s="87"/>
      <c r="AD25" s="85">
        <v>6.6666666666666679</v>
      </c>
      <c r="AE25" s="88">
        <v>2.1276595744680855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2.0408163265306121E-2</v>
      </c>
      <c r="E27" s="87"/>
      <c r="F27" s="82">
        <v>2</v>
      </c>
      <c r="G27" s="82">
        <v>1</v>
      </c>
      <c r="H27" s="82" t="s">
        <v>64</v>
      </c>
      <c r="I27" s="82"/>
      <c r="J27" s="82">
        <v>3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8</v>
      </c>
      <c r="V27" s="83">
        <v>7.3059360730593579E-3</v>
      </c>
      <c r="W27" s="87"/>
      <c r="X27" s="85">
        <v>-11.111111111111111</v>
      </c>
      <c r="Y27" s="85">
        <v>-38.461538461538467</v>
      </c>
      <c r="Z27" s="87"/>
      <c r="AA27" s="82">
        <v>5</v>
      </c>
      <c r="AB27" s="83">
        <v>6.8212824010914028E-3</v>
      </c>
      <c r="AC27" s="87"/>
      <c r="AD27" s="85">
        <v>0</v>
      </c>
      <c r="AE27" s="88">
        <v>-37.5</v>
      </c>
    </row>
    <row r="28" spans="1:31" ht="15" customHeight="1">
      <c r="A28" s="81" t="s">
        <v>52</v>
      </c>
      <c r="B28" s="21"/>
      <c r="C28" s="106">
        <v>4</v>
      </c>
      <c r="D28" s="83">
        <v>2.7210884353741496E-2</v>
      </c>
      <c r="E28" s="87"/>
      <c r="F28" s="82">
        <v>3</v>
      </c>
      <c r="G28" s="82">
        <v>1</v>
      </c>
      <c r="H28" s="82" t="s">
        <v>64</v>
      </c>
      <c r="I28" s="82"/>
      <c r="J28" s="82">
        <v>3</v>
      </c>
      <c r="K28" s="82"/>
      <c r="L28" s="82">
        <v>1</v>
      </c>
      <c r="M28" s="82" t="s">
        <v>64</v>
      </c>
      <c r="N28" s="82" t="s">
        <v>64</v>
      </c>
      <c r="O28" s="82">
        <v>1</v>
      </c>
      <c r="P28" s="82" t="s">
        <v>64</v>
      </c>
      <c r="Q28" s="103">
        <v>1080</v>
      </c>
      <c r="S28" s="81" t="s">
        <v>47</v>
      </c>
      <c r="T28" s="97"/>
      <c r="U28" s="82">
        <v>77.000000000000028</v>
      </c>
      <c r="V28" s="83">
        <v>7.031963470319634E-2</v>
      </c>
      <c r="W28" s="87"/>
      <c r="X28" s="85">
        <v>-1.2820512820512455</v>
      </c>
      <c r="Y28" s="85">
        <v>-11.494252873563186</v>
      </c>
      <c r="Z28" s="87"/>
      <c r="AA28" s="82">
        <v>61</v>
      </c>
      <c r="AB28" s="83">
        <v>8.3219645293315117E-2</v>
      </c>
      <c r="AC28" s="87"/>
      <c r="AD28" s="85">
        <v>0</v>
      </c>
      <c r="AE28" s="88">
        <v>-18.66666666666671</v>
      </c>
    </row>
    <row r="29" spans="1:31" ht="15" customHeight="1">
      <c r="A29" s="101" t="s">
        <v>53</v>
      </c>
      <c r="B29" s="21"/>
      <c r="C29" s="106">
        <v>1</v>
      </c>
      <c r="D29" s="83">
        <v>6.8027210884353739E-3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260</v>
      </c>
      <c r="V29" s="83">
        <v>0.23744292237442913</v>
      </c>
      <c r="W29" s="87"/>
      <c r="X29" s="85">
        <v>-8.7719298245613846</v>
      </c>
      <c r="Y29" s="85">
        <v>-15.857605177993527</v>
      </c>
      <c r="Z29" s="87"/>
      <c r="AA29" s="82">
        <v>205</v>
      </c>
      <c r="AB29" s="83">
        <v>0.27967257844474752</v>
      </c>
      <c r="AC29" s="87"/>
      <c r="AD29" s="85">
        <v>-11.255411255411255</v>
      </c>
      <c r="AE29" s="88">
        <v>-22.34848484848483</v>
      </c>
    </row>
    <row r="30" spans="1:31" ht="15" customHeight="1">
      <c r="A30" s="101" t="s">
        <v>54</v>
      </c>
      <c r="B30" s="97"/>
      <c r="C30" s="106">
        <v>2</v>
      </c>
      <c r="D30" s="83">
        <v>1.3605442176870748E-2</v>
      </c>
      <c r="E30" s="87"/>
      <c r="F30" s="82">
        <v>1</v>
      </c>
      <c r="G30" s="82">
        <v>1</v>
      </c>
      <c r="H30" s="82" t="s">
        <v>64</v>
      </c>
      <c r="I30" s="82"/>
      <c r="J30" s="82">
        <v>2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750.00000000000023</v>
      </c>
      <c r="V30" s="83">
        <v>0.68493150684931503</v>
      </c>
      <c r="W30" s="87"/>
      <c r="X30" s="85">
        <v>1.4884979702300869</v>
      </c>
      <c r="Y30" s="85">
        <v>2.8806584362140391</v>
      </c>
      <c r="Z30" s="87"/>
      <c r="AA30" s="82">
        <v>462.00000000000006</v>
      </c>
      <c r="AB30" s="83">
        <v>0.63028649386084568</v>
      </c>
      <c r="AC30" s="87"/>
      <c r="AD30" s="85">
        <v>4.2889390519187485</v>
      </c>
      <c r="AE30" s="88">
        <v>3.5874439461883401</v>
      </c>
    </row>
    <row r="31" spans="1:31" ht="15" customHeight="1" thickBot="1">
      <c r="A31" s="108" t="s">
        <v>55</v>
      </c>
      <c r="B31" s="109"/>
      <c r="C31" s="110">
        <v>137</v>
      </c>
      <c r="D31" s="111">
        <v>0.93197278911564629</v>
      </c>
      <c r="E31" s="112"/>
      <c r="F31" s="113">
        <v>130</v>
      </c>
      <c r="G31" s="113">
        <v>7</v>
      </c>
      <c r="H31" s="113" t="s">
        <v>64</v>
      </c>
      <c r="I31" s="113"/>
      <c r="J31" s="113">
        <v>123</v>
      </c>
      <c r="K31" s="113"/>
      <c r="L31" s="113">
        <v>14</v>
      </c>
      <c r="M31" s="113">
        <v>10</v>
      </c>
      <c r="N31" s="113">
        <v>1</v>
      </c>
      <c r="O31" s="113">
        <v>1</v>
      </c>
      <c r="P31" s="113">
        <v>2</v>
      </c>
      <c r="Q31" s="114">
        <v>36.75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149.00000000000006</v>
      </c>
      <c r="V32" s="83">
        <v>0.13607305936073058</v>
      </c>
      <c r="W32" s="87"/>
      <c r="X32" s="85">
        <v>-6.2893081761006098</v>
      </c>
      <c r="Y32" s="85">
        <v>-17.222222222222204</v>
      </c>
      <c r="Z32" s="116"/>
      <c r="AA32" s="82">
        <v>109</v>
      </c>
      <c r="AB32" s="83">
        <v>0.14870395634379258</v>
      </c>
      <c r="AC32" s="87"/>
      <c r="AD32" s="85">
        <v>-4.3859649122807136</v>
      </c>
      <c r="AE32" s="88">
        <v>-8.4033613445378155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179.99999999999997</v>
      </c>
      <c r="V33" s="83">
        <v>0.16438356164383552</v>
      </c>
      <c r="W33" s="87"/>
      <c r="X33" s="85">
        <v>-3.2258064516129328</v>
      </c>
      <c r="Y33" s="85">
        <v>-5.2631578947368567</v>
      </c>
      <c r="Z33" s="86"/>
      <c r="AA33" s="82">
        <v>121</v>
      </c>
      <c r="AB33" s="83">
        <v>0.16507503410641194</v>
      </c>
      <c r="AC33" s="87"/>
      <c r="AD33" s="85">
        <v>-1.6260162601625903</v>
      </c>
      <c r="AE33" s="88">
        <v>-14.184397163120584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</v>
      </c>
      <c r="V34" s="83">
        <v>4.5662100456620985E-3</v>
      </c>
      <c r="W34" s="87"/>
      <c r="X34" s="85">
        <v>0</v>
      </c>
      <c r="Y34" s="85">
        <v>-16.666666666666664</v>
      </c>
      <c r="Z34" s="86"/>
      <c r="AA34" s="82">
        <v>4</v>
      </c>
      <c r="AB34" s="83">
        <v>5.4570259208731224E-3</v>
      </c>
      <c r="AC34" s="87"/>
      <c r="AD34" s="85">
        <v>0</v>
      </c>
      <c r="AE34" s="88">
        <v>-33.333333333333329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34.999999999999993</v>
      </c>
      <c r="V35" s="83">
        <v>3.1963470319634681E-2</v>
      </c>
      <c r="W35" s="87"/>
      <c r="X35" s="85">
        <v>-2.7777777777777781</v>
      </c>
      <c r="Y35" s="85">
        <v>-2.7777777777777972</v>
      </c>
      <c r="Z35" s="87"/>
      <c r="AA35" s="82">
        <v>24</v>
      </c>
      <c r="AB35" s="83">
        <v>3.2742155525238736E-2</v>
      </c>
      <c r="AC35" s="87"/>
      <c r="AD35" s="85">
        <v>-3.9999999999999862</v>
      </c>
      <c r="AE35" s="88">
        <v>-11.1111111111111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726</v>
      </c>
      <c r="V36" s="122">
        <v>0.66301369863013671</v>
      </c>
      <c r="W36" s="123"/>
      <c r="X36" s="124">
        <v>0.13793103448275862</v>
      </c>
      <c r="Y36" s="124">
        <v>-1.5659344038790084E-14</v>
      </c>
      <c r="Z36" s="123"/>
      <c r="AA36" s="121">
        <v>474.99999999999994</v>
      </c>
      <c r="AB36" s="122">
        <v>0.64802182810368325</v>
      </c>
      <c r="AC36" s="123"/>
      <c r="AD36" s="124">
        <v>0.21097046413499709</v>
      </c>
      <c r="AE36" s="125">
        <v>-5.0000000000000115</v>
      </c>
    </row>
    <row r="37" spans="1:33" ht="15" customHeight="1">
      <c r="A37" s="70" t="s">
        <v>29</v>
      </c>
      <c r="B37" s="57"/>
      <c r="C37" s="71">
        <v>1330</v>
      </c>
      <c r="D37" s="71" t="s">
        <v>30</v>
      </c>
      <c r="E37" s="71"/>
      <c r="F37" s="71">
        <v>1232</v>
      </c>
      <c r="G37" s="71">
        <v>89</v>
      </c>
      <c r="H37" s="71">
        <v>9</v>
      </c>
      <c r="I37" s="71"/>
      <c r="J37" s="71">
        <v>1257</v>
      </c>
      <c r="K37" s="71"/>
      <c r="L37" s="71">
        <v>73</v>
      </c>
      <c r="M37" s="71">
        <v>29</v>
      </c>
      <c r="N37" s="71">
        <v>6</v>
      </c>
      <c r="O37" s="71">
        <v>24</v>
      </c>
      <c r="P37" s="71">
        <v>14</v>
      </c>
      <c r="Q37" s="126">
        <v>186.77966101694909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0.9263157894736842</v>
      </c>
      <c r="G38" s="131">
        <v>6.6917293233082709E-2</v>
      </c>
      <c r="H38" s="131">
        <v>6.7669172932330827E-3</v>
      </c>
      <c r="I38" s="134"/>
      <c r="J38" s="131">
        <v>0.94511278195488724</v>
      </c>
      <c r="K38" s="134"/>
      <c r="L38" s="131">
        <v>5.4887218045112783E-2</v>
      </c>
      <c r="M38" s="131">
        <v>2.180451127819549E-2</v>
      </c>
      <c r="N38" s="131">
        <v>4.5112781954887221E-3</v>
      </c>
      <c r="O38" s="131">
        <v>1.8045112781954888E-2</v>
      </c>
      <c r="P38" s="131">
        <v>1.0526315789473684E-2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1.0398749022673963</v>
      </c>
      <c r="D39" s="141" t="s">
        <v>30</v>
      </c>
      <c r="E39" s="140"/>
      <c r="F39" s="142">
        <v>1.0352941176470589</v>
      </c>
      <c r="G39" s="142">
        <v>1.0853658536585367</v>
      </c>
      <c r="H39" s="142">
        <v>1</v>
      </c>
      <c r="I39" s="140"/>
      <c r="J39" s="142">
        <v>1.0219512195121951</v>
      </c>
      <c r="K39" s="140"/>
      <c r="L39" s="142">
        <v>1.3272727272727274</v>
      </c>
      <c r="M39" s="142">
        <v>1.7058823529411764</v>
      </c>
      <c r="N39" s="142">
        <v>1.2</v>
      </c>
      <c r="O39" s="142">
        <v>1.0434782608695652</v>
      </c>
      <c r="P39" s="142">
        <v>1.0769230769230769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883</v>
      </c>
      <c r="D41" s="102">
        <v>0.66390977443609023</v>
      </c>
      <c r="E41" s="87"/>
      <c r="F41" s="82">
        <v>831</v>
      </c>
      <c r="G41" s="82">
        <v>44</v>
      </c>
      <c r="H41" s="82">
        <v>8</v>
      </c>
      <c r="I41" s="82"/>
      <c r="J41" s="82">
        <v>843</v>
      </c>
      <c r="K41" s="82"/>
      <c r="L41" s="82">
        <v>40</v>
      </c>
      <c r="M41" s="82">
        <v>19</v>
      </c>
      <c r="N41" s="82">
        <v>2</v>
      </c>
      <c r="O41" s="82">
        <v>11</v>
      </c>
      <c r="P41" s="82">
        <v>8</v>
      </c>
      <c r="Q41" s="103">
        <v>181.5625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447</v>
      </c>
      <c r="D42" s="102">
        <v>0.33609022556390977</v>
      </c>
      <c r="E42" s="87"/>
      <c r="F42" s="82">
        <v>401</v>
      </c>
      <c r="G42" s="82">
        <v>45</v>
      </c>
      <c r="H42" s="82">
        <v>1</v>
      </c>
      <c r="I42" s="82"/>
      <c r="J42" s="82">
        <v>414</v>
      </c>
      <c r="K42" s="82"/>
      <c r="L42" s="82">
        <v>33</v>
      </c>
      <c r="M42" s="82">
        <v>10</v>
      </c>
      <c r="N42" s="82">
        <v>4</v>
      </c>
      <c r="O42" s="82">
        <v>13</v>
      </c>
      <c r="P42" s="82">
        <v>6</v>
      </c>
      <c r="Q42" s="103">
        <v>192.96296296296299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1103</v>
      </c>
      <c r="D44" s="102">
        <v>0.82932330827067668</v>
      </c>
      <c r="E44" s="87"/>
      <c r="F44" s="82">
        <v>1015</v>
      </c>
      <c r="G44" s="82">
        <v>79</v>
      </c>
      <c r="H44" s="82">
        <v>9</v>
      </c>
      <c r="I44" s="82"/>
      <c r="J44" s="82">
        <v>1039</v>
      </c>
      <c r="K44" s="82"/>
      <c r="L44" s="82">
        <v>64</v>
      </c>
      <c r="M44" s="82">
        <v>28</v>
      </c>
      <c r="N44" s="82">
        <v>4</v>
      </c>
      <c r="O44" s="82">
        <v>20</v>
      </c>
      <c r="P44" s="82">
        <v>12</v>
      </c>
      <c r="Q44" s="103">
        <v>188.13461538461539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227</v>
      </c>
      <c r="D45" s="102">
        <v>0.17067669172932332</v>
      </c>
      <c r="E45" s="87"/>
      <c r="F45" s="82">
        <v>217</v>
      </c>
      <c r="G45" s="82">
        <v>10</v>
      </c>
      <c r="H45" s="82" t="s">
        <v>64</v>
      </c>
      <c r="I45" s="82"/>
      <c r="J45" s="82">
        <v>218</v>
      </c>
      <c r="K45" s="82"/>
      <c r="L45" s="82">
        <v>9</v>
      </c>
      <c r="M45" s="82">
        <v>1</v>
      </c>
      <c r="N45" s="82">
        <v>2</v>
      </c>
      <c r="O45" s="82">
        <v>4</v>
      </c>
      <c r="P45" s="82">
        <v>2</v>
      </c>
      <c r="Q45" s="103">
        <v>176.71428571428572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116</v>
      </c>
      <c r="D47" s="102">
        <v>8.7218045112781958E-2</v>
      </c>
      <c r="E47" s="87"/>
      <c r="F47" s="82">
        <v>102</v>
      </c>
      <c r="G47" s="82">
        <v>8</v>
      </c>
      <c r="H47" s="82">
        <v>6</v>
      </c>
      <c r="I47" s="82"/>
      <c r="J47" s="82">
        <v>105</v>
      </c>
      <c r="K47" s="82"/>
      <c r="L47" s="82">
        <v>11</v>
      </c>
      <c r="M47" s="82">
        <v>3</v>
      </c>
      <c r="N47" s="82">
        <v>3</v>
      </c>
      <c r="O47" s="82">
        <v>2</v>
      </c>
      <c r="P47" s="82">
        <v>3</v>
      </c>
      <c r="Q47" s="103">
        <v>49.375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561</v>
      </c>
      <c r="D48" s="102">
        <v>0.42180451127819552</v>
      </c>
      <c r="E48" s="87"/>
      <c r="F48" s="82">
        <v>534</v>
      </c>
      <c r="G48" s="82">
        <v>25</v>
      </c>
      <c r="H48" s="82">
        <v>2</v>
      </c>
      <c r="I48" s="82"/>
      <c r="J48" s="82">
        <v>551</v>
      </c>
      <c r="K48" s="82"/>
      <c r="L48" s="82">
        <v>10</v>
      </c>
      <c r="M48" s="82">
        <v>8</v>
      </c>
      <c r="N48" s="82" t="s">
        <v>64</v>
      </c>
      <c r="O48" s="82">
        <v>1</v>
      </c>
      <c r="P48" s="82">
        <v>1</v>
      </c>
      <c r="Q48" s="103">
        <v>44.44444444444445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471</v>
      </c>
      <c r="D49" s="102">
        <v>0.35413533834586464</v>
      </c>
      <c r="E49" s="87"/>
      <c r="F49" s="82">
        <v>439</v>
      </c>
      <c r="G49" s="82">
        <v>31</v>
      </c>
      <c r="H49" s="82">
        <v>1</v>
      </c>
      <c r="I49" s="82"/>
      <c r="J49" s="82">
        <v>438</v>
      </c>
      <c r="K49" s="82"/>
      <c r="L49" s="82">
        <v>33</v>
      </c>
      <c r="M49" s="82">
        <v>12</v>
      </c>
      <c r="N49" s="82">
        <v>3</v>
      </c>
      <c r="O49" s="82">
        <v>10</v>
      </c>
      <c r="P49" s="82">
        <v>8</v>
      </c>
      <c r="Q49" s="103">
        <v>94.240000000000023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182</v>
      </c>
      <c r="D50" s="102">
        <v>0.1368421052631579</v>
      </c>
      <c r="E50" s="87"/>
      <c r="F50" s="82">
        <v>157</v>
      </c>
      <c r="G50" s="82">
        <v>25</v>
      </c>
      <c r="H50" s="82" t="s">
        <v>64</v>
      </c>
      <c r="I50" s="82"/>
      <c r="J50" s="82">
        <v>163</v>
      </c>
      <c r="K50" s="82"/>
      <c r="L50" s="82">
        <v>19</v>
      </c>
      <c r="M50" s="82">
        <v>6</v>
      </c>
      <c r="N50" s="82" t="s">
        <v>64</v>
      </c>
      <c r="O50" s="82">
        <v>11</v>
      </c>
      <c r="P50" s="82">
        <v>2</v>
      </c>
      <c r="Q50" s="103">
        <v>462.88235294117646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42</v>
      </c>
      <c r="D52" s="102">
        <v>3.1578947368421054E-2</v>
      </c>
      <c r="E52" s="87"/>
      <c r="F52" s="82">
        <v>32</v>
      </c>
      <c r="G52" s="82">
        <v>9</v>
      </c>
      <c r="H52" s="82">
        <v>1</v>
      </c>
      <c r="I52" s="82"/>
      <c r="J52" s="82">
        <v>34</v>
      </c>
      <c r="K52" s="82"/>
      <c r="L52" s="82">
        <v>7.9999999999999991</v>
      </c>
      <c r="M52" s="82">
        <v>6</v>
      </c>
      <c r="N52" s="82" t="s">
        <v>64</v>
      </c>
      <c r="O52" s="82">
        <v>2</v>
      </c>
      <c r="P52" s="82">
        <v>0</v>
      </c>
      <c r="Q52" s="103">
        <v>18.75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99</v>
      </c>
      <c r="D53" s="102">
        <v>7.4436090225563911E-2</v>
      </c>
      <c r="E53" s="87"/>
      <c r="F53" s="82">
        <v>81</v>
      </c>
      <c r="G53" s="82">
        <v>12</v>
      </c>
      <c r="H53" s="82">
        <v>6</v>
      </c>
      <c r="I53" s="82"/>
      <c r="J53" s="82">
        <v>95</v>
      </c>
      <c r="K53" s="82"/>
      <c r="L53" s="82">
        <v>4</v>
      </c>
      <c r="M53" s="82" t="s">
        <v>64</v>
      </c>
      <c r="N53" s="82" t="s">
        <v>64</v>
      </c>
      <c r="O53" s="82">
        <v>4</v>
      </c>
      <c r="P53" s="82" t="s">
        <v>64</v>
      </c>
      <c r="Q53" s="103">
        <v>599.25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</v>
      </c>
      <c r="D54" s="102">
        <v>7.5187969924812026E-3</v>
      </c>
      <c r="E54" s="87"/>
      <c r="F54" s="82">
        <v>7</v>
      </c>
      <c r="G54" s="82">
        <v>3</v>
      </c>
      <c r="H54" s="82" t="s">
        <v>64</v>
      </c>
      <c r="I54" s="82"/>
      <c r="J54" s="82">
        <v>8</v>
      </c>
      <c r="K54" s="82"/>
      <c r="L54" s="82">
        <v>2</v>
      </c>
      <c r="M54" s="82" t="s">
        <v>64</v>
      </c>
      <c r="N54" s="82" t="s">
        <v>64</v>
      </c>
      <c r="O54" s="82">
        <v>2</v>
      </c>
      <c r="P54" s="82" t="s">
        <v>64</v>
      </c>
      <c r="Q54" s="103">
        <v>707.5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18</v>
      </c>
      <c r="D55" s="102">
        <v>1.3533834586466165E-2</v>
      </c>
      <c r="E55" s="87"/>
      <c r="F55" s="82">
        <v>15</v>
      </c>
      <c r="G55" s="82">
        <v>3</v>
      </c>
      <c r="H55" s="82" t="s">
        <v>64</v>
      </c>
      <c r="I55" s="82"/>
      <c r="J55" s="82">
        <v>18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1161</v>
      </c>
      <c r="D56" s="154">
        <v>0.87293233082706767</v>
      </c>
      <c r="E56" s="112"/>
      <c r="F56" s="113">
        <v>1097</v>
      </c>
      <c r="G56" s="113">
        <v>62</v>
      </c>
      <c r="H56" s="113">
        <v>2</v>
      </c>
      <c r="I56" s="113"/>
      <c r="J56" s="113">
        <v>1102</v>
      </c>
      <c r="K56" s="113"/>
      <c r="L56" s="113">
        <v>59</v>
      </c>
      <c r="M56" s="113">
        <v>23</v>
      </c>
      <c r="N56" s="113">
        <v>6</v>
      </c>
      <c r="O56" s="113">
        <v>16</v>
      </c>
      <c r="P56" s="113">
        <v>14</v>
      </c>
      <c r="Q56" s="114">
        <v>156.84444444444443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2026-04-10T05:42:37Z</dcterms:created>
  <dcterms:modified xsi:type="dcterms:W3CDTF">2026-04-10T05:42:43Z</dcterms:modified>
</cp:coreProperties>
</file>