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A0023CFC-DEBC-4344-8EB2-38533558A97F}" xr6:coauthVersionLast="47" xr6:coauthVersionMax="47" xr10:uidLastSave="{00000000-0000-0000-0000-000000000000}"/>
  <bookViews>
    <workbookView xWindow="-110" yWindow="-110" windowWidth="19420" windowHeight="10300" xr2:uid="{39821D85-C11B-4ED3-9E74-07E052DEF71D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<sst xmlns="http://schemas.openxmlformats.org/spreadsheetml/2006/main" count="239" uniqueCount="66">
  <si>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</si>
  <si>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</si>
  <si>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</si>
  <si>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</si>
  <si>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</si>
  <si>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</si>
  <si>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</si>
  <si>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</si>
  <si>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</si>
  <si>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</si>
  <si>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</si>
  <si>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</si>
  <si>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</si>
  <si>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</si>
  <si>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</si>
  <si>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Hasta 15 días</t>
  </si>
  <si>
    <t>de 16 a 60 días</t>
  </si>
  <si>
    <t>&gt;60 dias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</si>
  <si>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</si>
  <si>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</si>
  <si>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</si>
  <si>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</si>
  <si>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</si>
  <si>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</si>
  <si>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</si>
  <si>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</si>
  <si>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</si>
  <si>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</si>
  <si>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</si>
  <si>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</si>
  <si>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</si>
  <si>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</si>
  <si>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</si>
  <si>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</si>
  <si>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</si>
  <si>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</si>
  <si>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</si>
  <si>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</si>
  <si>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</si>
  <si>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</si>
  <si>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</si>
  <si>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</si>
  <si>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</si>
  <si>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</si>
  <si>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</si>
  <si>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</si>
  <si>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</si>
  <si>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</si>
  <si>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</si>
  <si>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</si>
  <si>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</si>
  <si>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</si>
  <si>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</si>
  <si>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</si>
  <si>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</si>
  <si>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</si>
  <si>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</si>
  <si>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</si>
  <si>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</si>
  <si>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</si>
  <si>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</si>
  <si>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</si>
  <si>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1120 - Directores generales y presidentes ejecutivos</t>
  </si>
  <si>
    <t>Marzo 2026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</si>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</sst>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F200D244-FA33-4A7C-B772-F6194967E08C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2025 Marzo</c:v>
              </c:pt>
              <c:pt idx="1">
                <c:v>2025 Abril</c:v>
              </c:pt>
              <c:pt idx="2">
                <c:v>2025 Mayo</c:v>
              </c:pt>
              <c:pt idx="3">
                <c:v>2025 Junio</c:v>
              </c:pt>
              <c:pt idx="4">
                <c:v>2025 Julio</c:v>
              </c:pt>
              <c:pt idx="5">
                <c:v>2025 Agosto</c:v>
              </c:pt>
              <c:pt idx="6">
                <c:v>2025 Septiembre</c:v>
              </c:pt>
              <c:pt idx="7">
                <c:v>2025 Octubre</c:v>
              </c:pt>
              <c:pt idx="8">
                <c:v>2025 Noviembre</c:v>
              </c:pt>
              <c:pt idx="9">
                <c:v>2025 Diciembre</c:v>
              </c:pt>
              <c:pt idx="10">
                <c:v>2026 Enero</c:v>
              </c:pt>
              <c:pt idx="11">
                <c:v>2026 Febrero</c:v>
              </c:pt>
              <c:pt idx="12">
                <c:v>2026 Marzo</c:v>
              </c:pt>
            </c:strLit>
          </c:cat>
          <c:val>
            <c:numLit>
              <c:formatCode>General</c:formatCode>
              <c:ptCount val="13"/>
              <c:pt idx="0">
                <c:v>430</c:v>
              </c:pt>
              <c:pt idx="1">
                <c:v>420</c:v>
              </c:pt>
              <c:pt idx="2">
                <c:v>404</c:v>
              </c:pt>
              <c:pt idx="3">
                <c:v>398</c:v>
              </c:pt>
              <c:pt idx="4">
                <c:v>396</c:v>
              </c:pt>
              <c:pt idx="5">
                <c:v>414</c:v>
              </c:pt>
              <c:pt idx="6">
                <c:v>412</c:v>
              </c:pt>
              <c:pt idx="7">
                <c:v>400</c:v>
              </c:pt>
              <c:pt idx="8">
                <c:v>400</c:v>
              </c:pt>
              <c:pt idx="9">
                <c:v>410</c:v>
              </c:pt>
              <c:pt idx="10">
                <c:v>424</c:v>
              </c:pt>
              <c:pt idx="11">
                <c:v>409</c:v>
              </c:pt>
              <c:pt idx="12">
                <c:v>402</c:v>
              </c:pt>
            </c:numLit>
          </c:val>
          <c:extLst>
            <c:ext xmlns:c16="http://schemas.microsoft.com/office/drawing/2014/chart" uri="{C3380CC4-5D6E-409C-BE32-E72D297353CC}">
              <c16:uniqueId val="{00000000-1EE6-4F0B-B9B3-215FE16225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76</c:v>
              </c:pt>
              <c:pt idx="1">
                <c:v>73</c:v>
              </c:pt>
              <c:pt idx="2">
                <c:v>63</c:v>
              </c:pt>
              <c:pt idx="3">
                <c:v>74</c:v>
              </c:pt>
              <c:pt idx="4">
                <c:v>68</c:v>
              </c:pt>
              <c:pt idx="5">
                <c:v>40</c:v>
              </c:pt>
              <c:pt idx="6">
                <c:v>95</c:v>
              </c:pt>
              <c:pt idx="7">
                <c:v>93</c:v>
              </c:pt>
              <c:pt idx="8">
                <c:v>63</c:v>
              </c:pt>
              <c:pt idx="9">
                <c:v>65</c:v>
              </c:pt>
              <c:pt idx="10">
                <c:v>99</c:v>
              </c:pt>
              <c:pt idx="11">
                <c:v>65</c:v>
              </c:pt>
              <c:pt idx="12">
                <c:v>72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1EE6-4F0B-B9B3-215FE16225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09D-4635-AB8D-1286E34ACDF3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09D-4635-AB8D-1286E34ACDF3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09D-4635-AB8D-1286E34ACDF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Marzo</c:v>
              </c:pt>
              <c:pt idx="1">
                <c:v>2025 Abril</c:v>
              </c:pt>
              <c:pt idx="2">
                <c:v>2025 Mayo</c:v>
              </c:pt>
              <c:pt idx="3">
                <c:v>2025 Junio</c:v>
              </c:pt>
              <c:pt idx="4">
                <c:v>2025 Julio</c:v>
              </c:pt>
              <c:pt idx="5">
                <c:v>2025 Agosto</c:v>
              </c:pt>
              <c:pt idx="6">
                <c:v>2025 Septiembre</c:v>
              </c:pt>
              <c:pt idx="7">
                <c:v>2025 Octubre</c:v>
              </c:pt>
              <c:pt idx="8">
                <c:v>2025 Noviembre</c:v>
              </c:pt>
              <c:pt idx="9">
                <c:v>2025 Diciembre</c:v>
              </c:pt>
              <c:pt idx="10">
                <c:v>2026 Enero</c:v>
              </c:pt>
              <c:pt idx="11">
                <c:v>2026 Febrero</c:v>
              </c:pt>
              <c:pt idx="12">
                <c:v>2026 Marzo</c:v>
              </c:pt>
            </c:strLit>
          </c:cat>
          <c:val>
            <c:numLit>
              <c:formatCode>General</c:formatCode>
              <c:ptCount val="13"/>
              <c:pt idx="0">
                <c:v>65</c:v>
              </c:pt>
              <c:pt idx="1">
                <c:v>62</c:v>
              </c:pt>
              <c:pt idx="2">
                <c:v>56</c:v>
              </c:pt>
              <c:pt idx="3">
                <c:v>64</c:v>
              </c:pt>
              <c:pt idx="4">
                <c:v>57</c:v>
              </c:pt>
              <c:pt idx="5">
                <c:v>36</c:v>
              </c:pt>
              <c:pt idx="6">
                <c:v>81</c:v>
              </c:pt>
              <c:pt idx="7">
                <c:v>79</c:v>
              </c:pt>
              <c:pt idx="8">
                <c:v>57</c:v>
              </c:pt>
              <c:pt idx="9">
                <c:v>58</c:v>
              </c:pt>
              <c:pt idx="10">
                <c:v>86</c:v>
              </c:pt>
              <c:pt idx="11">
                <c:v>59</c:v>
              </c:pt>
              <c:pt idx="12">
                <c:v>66</c:v>
              </c:pt>
            </c:numLit>
          </c:val>
          <c:extLst>
            <c:ext xmlns:c16="http://schemas.microsoft.com/office/drawing/2014/chart" uri="{C3380CC4-5D6E-409C-BE32-E72D297353CC}">
              <c16:uniqueId val="{00000003-409D-4635-AB8D-1286E34ACDF3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09D-4635-AB8D-1286E34ACDF3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09D-4635-AB8D-1286E34ACDF3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09D-4635-AB8D-1286E34ACDF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Marzo</c:v>
              </c:pt>
              <c:pt idx="1">
                <c:v>2025 Abril</c:v>
              </c:pt>
              <c:pt idx="2">
                <c:v>2025 Mayo</c:v>
              </c:pt>
              <c:pt idx="3">
                <c:v>2025 Junio</c:v>
              </c:pt>
              <c:pt idx="4">
                <c:v>2025 Julio</c:v>
              </c:pt>
              <c:pt idx="5">
                <c:v>2025 Agosto</c:v>
              </c:pt>
              <c:pt idx="6">
                <c:v>2025 Septiembre</c:v>
              </c:pt>
              <c:pt idx="7">
                <c:v>2025 Octubre</c:v>
              </c:pt>
              <c:pt idx="8">
                <c:v>2025 Noviembre</c:v>
              </c:pt>
              <c:pt idx="9">
                <c:v>2025 Diciembre</c:v>
              </c:pt>
              <c:pt idx="10">
                <c:v>2026 Enero</c:v>
              </c:pt>
              <c:pt idx="11">
                <c:v>2026 Febrero</c:v>
              </c:pt>
              <c:pt idx="12">
                <c:v>2026 Marzo</c:v>
              </c:pt>
            </c:strLit>
          </c:cat>
          <c:val>
            <c:numLit>
              <c:formatCode>General</c:formatCode>
              <c:ptCount val="13"/>
              <c:pt idx="0">
                <c:v>11</c:v>
              </c:pt>
              <c:pt idx="1">
                <c:v>11</c:v>
              </c:pt>
              <c:pt idx="2">
                <c:v>7</c:v>
              </c:pt>
              <c:pt idx="3">
                <c:v>10</c:v>
              </c:pt>
              <c:pt idx="4">
                <c:v>11</c:v>
              </c:pt>
              <c:pt idx="5">
                <c:v>4</c:v>
              </c:pt>
              <c:pt idx="6">
                <c:v>14</c:v>
              </c:pt>
              <c:pt idx="7">
                <c:v>14</c:v>
              </c:pt>
              <c:pt idx="8">
                <c:v>6</c:v>
              </c:pt>
              <c:pt idx="9">
                <c:v>7</c:v>
              </c:pt>
              <c:pt idx="10">
                <c:v>13</c:v>
              </c:pt>
              <c:pt idx="11">
                <c:v>6</c:v>
              </c:pt>
              <c:pt idx="12">
                <c:v>6</c:v>
              </c:pt>
            </c:numLit>
          </c:val>
          <c:extLst>
            <c:ext xmlns:c16="http://schemas.microsoft.com/office/drawing/2014/chart" uri="{C3380CC4-5D6E-409C-BE32-E72D297353CC}">
              <c16:uniqueId val="{00000007-409D-4635-AB8D-1286E34ACD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635-4B4B-BC8D-9F3DE1E58E8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Marzo</c:v>
              </c:pt>
            </c:strLit>
          </c:cat>
          <c:val>
            <c:numLit>
              <c:formatCode>General</c:formatCode>
              <c:ptCount val="6"/>
              <c:pt idx="0">
                <c:v>508</c:v>
              </c:pt>
              <c:pt idx="1">
                <c:v>408</c:v>
              </c:pt>
              <c:pt idx="2">
                <c:v>421</c:v>
              </c:pt>
              <c:pt idx="3">
                <c:v>429</c:v>
              </c:pt>
              <c:pt idx="4">
                <c:v>410</c:v>
              </c:pt>
              <c:pt idx="5">
                <c:v>402</c:v>
              </c:pt>
            </c:numLit>
          </c:val>
          <c:extLst>
            <c:ext xmlns:c16="http://schemas.microsoft.com/office/drawing/2014/chart" uri="{C3380CC4-5D6E-409C-BE32-E72D297353CC}">
              <c16:uniqueId val="{00000001-9635-4B4B-BC8D-9F3DE1E58E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635-4B4B-BC8D-9F3DE1E58E8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Marzo</c:v>
              </c:pt>
            </c:strLit>
          </c:cat>
          <c:val>
            <c:numLit>
              <c:formatCode>General</c:formatCode>
              <c:ptCount val="6"/>
              <c:pt idx="0">
                <c:v>404</c:v>
              </c:pt>
              <c:pt idx="1">
                <c:v>319</c:v>
              </c:pt>
              <c:pt idx="2">
                <c:v>319</c:v>
              </c:pt>
              <c:pt idx="3">
                <c:v>337</c:v>
              </c:pt>
              <c:pt idx="4">
                <c:v>311</c:v>
              </c:pt>
              <c:pt idx="5">
                <c:v>308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9635-4B4B-BC8D-9F3DE1E58E8E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635-4B4B-BC8D-9F3DE1E58E8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Marzo</c:v>
              </c:pt>
            </c:strLit>
          </c:cat>
          <c:val>
            <c:numLit>
              <c:formatCode>General</c:formatCode>
              <c:ptCount val="6"/>
              <c:pt idx="0">
                <c:v>104</c:v>
              </c:pt>
              <c:pt idx="1">
                <c:v>89</c:v>
              </c:pt>
              <c:pt idx="2">
                <c:v>102</c:v>
              </c:pt>
              <c:pt idx="3">
                <c:v>92</c:v>
              </c:pt>
              <c:pt idx="4">
                <c:v>99</c:v>
              </c:pt>
              <c:pt idx="5">
                <c:v>94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9635-4B4B-BC8D-9F3DE1E58E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AC9-465E-8842-B33AC5D4F545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AC9-465E-8842-B33AC5D4F54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144</c:v>
              </c:pt>
              <c:pt idx="1">
                <c:v>180</c:v>
              </c:pt>
              <c:pt idx="2">
                <c:v>181</c:v>
              </c:pt>
              <c:pt idx="3">
                <c:v>204</c:v>
              </c:pt>
              <c:pt idx="4">
                <c:v>209</c:v>
              </c:pt>
              <c:pt idx="5">
                <c:v>211</c:v>
              </c:pt>
            </c:numLit>
          </c:val>
          <c:extLst>
            <c:ext xmlns:c16="http://schemas.microsoft.com/office/drawing/2014/chart" uri="{C3380CC4-5D6E-409C-BE32-E72D297353CC}">
              <c16:uniqueId val="{00000002-DAC9-465E-8842-B33AC5D4F545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AC9-465E-8842-B33AC5D4F545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AC9-465E-8842-B33AC5D4F54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47</c:v>
              </c:pt>
              <c:pt idx="1">
                <c:v>29</c:v>
              </c:pt>
              <c:pt idx="2">
                <c:v>26</c:v>
              </c:pt>
              <c:pt idx="3">
                <c:v>24</c:v>
              </c:pt>
              <c:pt idx="4">
                <c:v>27</c:v>
              </c:pt>
              <c:pt idx="5">
                <c:v>25</c:v>
              </c:pt>
            </c:numLit>
          </c:val>
          <c:extLst>
            <c:ext xmlns:c16="http://schemas.microsoft.com/office/drawing/2014/chart" uri="{C3380CC4-5D6E-409C-BE32-E72D297353CC}">
              <c16:uniqueId val="{00000005-DAC9-465E-8842-B33AC5D4F5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09F-4DF3-9F84-D7744AD22F6D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09F-4DF3-9F84-D7744AD22F6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Marzo</c:v>
              </c:pt>
              <c:pt idx="1">
                <c:v>2025 Abril</c:v>
              </c:pt>
              <c:pt idx="2">
                <c:v>2025 Mayo</c:v>
              </c:pt>
              <c:pt idx="3">
                <c:v>2025 Junio</c:v>
              </c:pt>
              <c:pt idx="4">
                <c:v>2025 Julio</c:v>
              </c:pt>
              <c:pt idx="5">
                <c:v>2025 Agosto</c:v>
              </c:pt>
              <c:pt idx="6">
                <c:v>2025 Septiembre</c:v>
              </c:pt>
              <c:pt idx="7">
                <c:v>2025 Octubre</c:v>
              </c:pt>
              <c:pt idx="8">
                <c:v>2025 Noviembre</c:v>
              </c:pt>
              <c:pt idx="9">
                <c:v>2025 Diciembre</c:v>
              </c:pt>
              <c:pt idx="10">
                <c:v>2026 Enero</c:v>
              </c:pt>
              <c:pt idx="11">
                <c:v>2026 Febrero</c:v>
              </c:pt>
              <c:pt idx="12">
                <c:v>2026 Marzo</c:v>
              </c:pt>
            </c:strLit>
          </c:cat>
          <c:val>
            <c:numLit>
              <c:formatCode>General</c:formatCode>
              <c:ptCount val="13"/>
              <c:pt idx="0">
                <c:v>430</c:v>
              </c:pt>
              <c:pt idx="1">
                <c:v>420</c:v>
              </c:pt>
              <c:pt idx="2">
                <c:v>404</c:v>
              </c:pt>
              <c:pt idx="3">
                <c:v>398</c:v>
              </c:pt>
              <c:pt idx="4">
                <c:v>396</c:v>
              </c:pt>
              <c:pt idx="5">
                <c:v>414</c:v>
              </c:pt>
              <c:pt idx="6">
                <c:v>412</c:v>
              </c:pt>
              <c:pt idx="7">
                <c:v>400</c:v>
              </c:pt>
              <c:pt idx="8">
                <c:v>400</c:v>
              </c:pt>
              <c:pt idx="9">
                <c:v>410</c:v>
              </c:pt>
              <c:pt idx="10">
                <c:v>424</c:v>
              </c:pt>
              <c:pt idx="11">
                <c:v>409</c:v>
              </c:pt>
              <c:pt idx="12">
                <c:v>402</c:v>
              </c:pt>
            </c:numLit>
          </c:val>
          <c:extLst>
            <c:ext xmlns:c16="http://schemas.microsoft.com/office/drawing/2014/chart" uri="{C3380CC4-5D6E-409C-BE32-E72D297353CC}">
              <c16:uniqueId val="{00000002-609F-4DF3-9F84-D7744AD22F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09F-4DF3-9F84-D7744AD22F6D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09F-4DF3-9F84-D7744AD22F6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331</c:v>
              </c:pt>
              <c:pt idx="1">
                <c:v>325</c:v>
              </c:pt>
              <c:pt idx="2">
                <c:v>310</c:v>
              </c:pt>
              <c:pt idx="3">
                <c:v>304</c:v>
              </c:pt>
              <c:pt idx="4">
                <c:v>307</c:v>
              </c:pt>
              <c:pt idx="5">
                <c:v>315</c:v>
              </c:pt>
              <c:pt idx="6">
                <c:v>313</c:v>
              </c:pt>
              <c:pt idx="7">
                <c:v>308</c:v>
              </c:pt>
              <c:pt idx="8">
                <c:v>311</c:v>
              </c:pt>
              <c:pt idx="9">
                <c:v>311</c:v>
              </c:pt>
              <c:pt idx="10">
                <c:v>322</c:v>
              </c:pt>
              <c:pt idx="11">
                <c:v>315</c:v>
              </c:pt>
              <c:pt idx="12">
                <c:v>308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609F-4DF3-9F84-D7744AD22F6D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09F-4DF3-9F84-D7744AD22F6D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09F-4DF3-9F84-D7744AD22F6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99</c:v>
              </c:pt>
              <c:pt idx="1">
                <c:v>95</c:v>
              </c:pt>
              <c:pt idx="2">
                <c:v>94</c:v>
              </c:pt>
              <c:pt idx="3">
                <c:v>94</c:v>
              </c:pt>
              <c:pt idx="4">
                <c:v>89</c:v>
              </c:pt>
              <c:pt idx="5">
                <c:v>99</c:v>
              </c:pt>
              <c:pt idx="6">
                <c:v>99</c:v>
              </c:pt>
              <c:pt idx="7">
                <c:v>92</c:v>
              </c:pt>
              <c:pt idx="8">
                <c:v>89</c:v>
              </c:pt>
              <c:pt idx="9">
                <c:v>99</c:v>
              </c:pt>
              <c:pt idx="10">
                <c:v>102</c:v>
              </c:pt>
              <c:pt idx="11">
                <c:v>94</c:v>
              </c:pt>
              <c:pt idx="12">
                <c:v>94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609F-4DF3-9F84-D7744AD22F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AD4BBE2-6DE4-4421-BD2C-E831E4DA66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CA44BE69-4A29-4B3D-A333-02CEB0FB9A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D8F62C5A-D5EC-476C-91C0-54871AE640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EEBF6324-8A43-4C68-863F-3DB75D954B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AEB2516C-7731-41AD-9C52-5CE5316F64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543175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841B1DF1-17C9-43CA-8E14-85272F9FE4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31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543175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63694512-3FFE-4453-A165-ED47FEAB41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31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2025</v>
          </cell>
          <cell r="B55" t="str">
            <v>Marzo</v>
          </cell>
          <cell r="C55">
            <v>430</v>
          </cell>
          <cell r="D55">
            <v>331</v>
          </cell>
          <cell r="E55">
            <v>99</v>
          </cell>
        </row>
        <row r="56">
          <cell r="B56" t="str">
            <v>Abril</v>
          </cell>
          <cell r="C56">
            <v>420</v>
          </cell>
          <cell r="D56">
            <v>325</v>
          </cell>
          <cell r="E56">
            <v>95</v>
          </cell>
        </row>
        <row r="57">
          <cell r="B57" t="str">
            <v>Mayo</v>
          </cell>
          <cell r="C57">
            <v>404</v>
          </cell>
          <cell r="D57">
            <v>310</v>
          </cell>
          <cell r="E57">
            <v>94</v>
          </cell>
        </row>
        <row r="58">
          <cell r="B58" t="str">
            <v>Junio</v>
          </cell>
          <cell r="C58">
            <v>398</v>
          </cell>
          <cell r="D58">
            <v>304</v>
          </cell>
          <cell r="E58">
            <v>94</v>
          </cell>
        </row>
        <row r="59">
          <cell r="B59" t="str">
            <v>Julio</v>
          </cell>
          <cell r="C59">
            <v>396</v>
          </cell>
          <cell r="D59">
            <v>307</v>
          </cell>
          <cell r="E59">
            <v>89</v>
          </cell>
        </row>
        <row r="60">
          <cell r="B60" t="str">
            <v>Agosto</v>
          </cell>
          <cell r="C60">
            <v>414</v>
          </cell>
          <cell r="D60">
            <v>315</v>
          </cell>
          <cell r="E60">
            <v>99</v>
          </cell>
        </row>
        <row r="61">
          <cell r="B61" t="str">
            <v>Septiembre</v>
          </cell>
          <cell r="C61">
            <v>412</v>
          </cell>
          <cell r="D61">
            <v>313</v>
          </cell>
          <cell r="E61">
            <v>99</v>
          </cell>
        </row>
        <row r="62">
          <cell r="B62" t="str">
            <v>Octubre</v>
          </cell>
          <cell r="C62">
            <v>400</v>
          </cell>
          <cell r="D62">
            <v>308</v>
          </cell>
          <cell r="E62">
            <v>92</v>
          </cell>
        </row>
        <row r="63">
          <cell r="B63" t="str">
            <v>Noviembre</v>
          </cell>
          <cell r="C63">
            <v>400</v>
          </cell>
          <cell r="D63">
            <v>311</v>
          </cell>
          <cell r="E63">
            <v>89</v>
          </cell>
        </row>
        <row r="64">
          <cell r="B64" t="str">
            <v>Diciembre</v>
          </cell>
          <cell r="C64">
            <v>410</v>
          </cell>
          <cell r="D64">
            <v>311</v>
          </cell>
          <cell r="E64">
            <v>99</v>
          </cell>
        </row>
        <row r="65">
          <cell r="A65" t="str">
            <v>2026</v>
          </cell>
          <cell r="B65" t="str">
            <v>Enero</v>
          </cell>
          <cell r="C65">
            <v>424</v>
          </cell>
          <cell r="D65">
            <v>322</v>
          </cell>
          <cell r="E65">
            <v>102</v>
          </cell>
        </row>
        <row r="66">
          <cell r="B66" t="str">
            <v>Febrero</v>
          </cell>
          <cell r="C66">
            <v>409</v>
          </cell>
          <cell r="D66">
            <v>315</v>
          </cell>
          <cell r="E66">
            <v>94</v>
          </cell>
        </row>
        <row r="67">
          <cell r="B67" t="str">
            <v>Marzo</v>
          </cell>
          <cell r="C67">
            <v>402</v>
          </cell>
          <cell r="D67">
            <v>308</v>
          </cell>
          <cell r="E67">
            <v>94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2021</v>
          </cell>
          <cell r="B72" t="str">
            <v>Diciembre</v>
          </cell>
          <cell r="C72">
            <v>508</v>
          </cell>
          <cell r="D72">
            <v>404</v>
          </cell>
          <cell r="E72">
            <v>104</v>
          </cell>
        </row>
        <row r="73">
          <cell r="A73" t="str">
            <v>2022</v>
          </cell>
          <cell r="B73" t="str">
            <v>Diciembre</v>
          </cell>
          <cell r="C73">
            <v>408</v>
          </cell>
          <cell r="D73">
            <v>319</v>
          </cell>
          <cell r="E73">
            <v>89</v>
          </cell>
        </row>
        <row r="74">
          <cell r="A74" t="str">
            <v>2023</v>
          </cell>
          <cell r="B74" t="str">
            <v>Diciembre</v>
          </cell>
          <cell r="C74">
            <v>421</v>
          </cell>
          <cell r="D74">
            <v>319</v>
          </cell>
          <cell r="E74">
            <v>102</v>
          </cell>
        </row>
        <row r="75">
          <cell r="A75" t="str">
            <v>2024</v>
          </cell>
          <cell r="B75" t="str">
            <v>Diciembre</v>
          </cell>
          <cell r="C75">
            <v>429</v>
          </cell>
          <cell r="D75">
            <v>337</v>
          </cell>
          <cell r="E75">
            <v>92</v>
          </cell>
        </row>
        <row r="76">
          <cell r="A76" t="str">
            <v>2025</v>
          </cell>
          <cell r="B76" t="str">
            <v>Diciembre</v>
          </cell>
          <cell r="C76">
            <v>410</v>
          </cell>
          <cell r="D76">
            <v>311</v>
          </cell>
          <cell r="E76">
            <v>99</v>
          </cell>
        </row>
        <row r="77">
          <cell r="A77" t="str">
            <v>2026</v>
          </cell>
          <cell r="B77" t="str">
            <v>Marzo</v>
          </cell>
          <cell r="C77">
            <v>402</v>
          </cell>
          <cell r="D77">
            <v>308</v>
          </cell>
          <cell r="E77">
            <v>94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2025</v>
          </cell>
          <cell r="B62" t="str">
            <v>Marzo</v>
          </cell>
          <cell r="D62">
            <v>76</v>
          </cell>
          <cell r="E62">
            <v>65</v>
          </cell>
          <cell r="F62">
            <v>11</v>
          </cell>
        </row>
        <row r="63">
          <cell r="B63" t="str">
            <v>Abril</v>
          </cell>
          <cell r="D63">
            <v>73</v>
          </cell>
          <cell r="E63">
            <v>62</v>
          </cell>
          <cell r="F63">
            <v>11</v>
          </cell>
        </row>
        <row r="64">
          <cell r="B64" t="str">
            <v>Mayo</v>
          </cell>
          <cell r="D64">
            <v>63</v>
          </cell>
          <cell r="E64">
            <v>56</v>
          </cell>
          <cell r="F64">
            <v>7</v>
          </cell>
        </row>
        <row r="65">
          <cell r="B65" t="str">
            <v>Junio</v>
          </cell>
          <cell r="D65">
            <v>74</v>
          </cell>
          <cell r="E65">
            <v>64</v>
          </cell>
          <cell r="F65">
            <v>10</v>
          </cell>
        </row>
        <row r="66">
          <cell r="B66" t="str">
            <v>Julio</v>
          </cell>
          <cell r="D66">
            <v>68</v>
          </cell>
          <cell r="E66">
            <v>57</v>
          </cell>
          <cell r="F66">
            <v>11</v>
          </cell>
        </row>
        <row r="67">
          <cell r="B67" t="str">
            <v>Agosto</v>
          </cell>
          <cell r="D67">
            <v>40</v>
          </cell>
          <cell r="E67">
            <v>36</v>
          </cell>
          <cell r="F67">
            <v>4</v>
          </cell>
        </row>
        <row r="68">
          <cell r="B68" t="str">
            <v>Septiembre</v>
          </cell>
          <cell r="D68">
            <v>95</v>
          </cell>
          <cell r="E68">
            <v>81</v>
          </cell>
          <cell r="F68">
            <v>14</v>
          </cell>
        </row>
        <row r="69">
          <cell r="B69" t="str">
            <v>Octubre</v>
          </cell>
          <cell r="D69">
            <v>93</v>
          </cell>
          <cell r="E69">
            <v>79</v>
          </cell>
          <cell r="F69">
            <v>14</v>
          </cell>
        </row>
        <row r="70">
          <cell r="B70" t="str">
            <v>Noviembre</v>
          </cell>
          <cell r="D70">
            <v>63</v>
          </cell>
          <cell r="E70">
            <v>57</v>
          </cell>
          <cell r="F70">
            <v>6</v>
          </cell>
        </row>
        <row r="71">
          <cell r="B71" t="str">
            <v>Diciembre</v>
          </cell>
          <cell r="D71">
            <v>65</v>
          </cell>
          <cell r="E71">
            <v>58</v>
          </cell>
          <cell r="F71">
            <v>7</v>
          </cell>
        </row>
        <row r="72">
          <cell r="A72" t="str">
            <v>2026</v>
          </cell>
          <cell r="B72" t="str">
            <v>Enero</v>
          </cell>
          <cell r="D72">
            <v>99</v>
          </cell>
          <cell r="E72">
            <v>86</v>
          </cell>
          <cell r="F72">
            <v>13</v>
          </cell>
        </row>
        <row r="73">
          <cell r="B73" t="str">
            <v>Febrero</v>
          </cell>
          <cell r="D73">
            <v>65</v>
          </cell>
          <cell r="E73">
            <v>59</v>
          </cell>
          <cell r="F73">
            <v>6</v>
          </cell>
        </row>
        <row r="74">
          <cell r="B74" t="str">
            <v>Marzo</v>
          </cell>
          <cell r="D74">
            <v>72</v>
          </cell>
          <cell r="E74">
            <v>66</v>
          </cell>
          <cell r="F74">
            <v>6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2021</v>
          </cell>
          <cell r="C116">
            <v>144</v>
          </cell>
          <cell r="D116">
            <v>47</v>
          </cell>
        </row>
        <row r="117">
          <cell r="A117" t="str">
            <v>2022</v>
          </cell>
          <cell r="C117">
            <v>180</v>
          </cell>
          <cell r="D117">
            <v>29</v>
          </cell>
        </row>
        <row r="118">
          <cell r="A118" t="str">
            <v>2023</v>
          </cell>
          <cell r="C118">
            <v>181</v>
          </cell>
          <cell r="D118">
            <v>26</v>
          </cell>
        </row>
        <row r="119">
          <cell r="A119" t="str">
            <v>2024</v>
          </cell>
          <cell r="C119">
            <v>204</v>
          </cell>
          <cell r="D119">
            <v>24</v>
          </cell>
        </row>
        <row r="120">
          <cell r="A120" t="str">
            <v>2025</v>
          </cell>
          <cell r="C120">
            <v>209</v>
          </cell>
          <cell r="D120">
            <v>27</v>
          </cell>
        </row>
        <row r="121">
          <cell r="A121" t="str">
            <v>2026</v>
          </cell>
          <cell r="C121">
            <v>211</v>
          </cell>
          <cell r="D121">
            <v>25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176569-4A02-4103-A4C5-BB6C3EA9916B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72</v>
      </c>
      <c r="D12" s="71" t="s">
        <v>30</v>
      </c>
      <c r="E12" s="71"/>
      <c r="F12" s="71">
        <v>64</v>
      </c>
      <c r="G12" s="71">
        <v>8</v>
      </c>
      <c r="H12" s="71" t="s">
        <v>64</v>
      </c>
      <c r="I12" s="71"/>
      <c r="J12" s="71">
        <v>66</v>
      </c>
      <c r="K12" s="71"/>
      <c r="L12" s="71">
        <v>6</v>
      </c>
      <c r="M12" s="71">
        <v>2</v>
      </c>
      <c r="N12" s="71" t="s">
        <v>64</v>
      </c>
      <c r="O12" s="71">
        <v>2</v>
      </c>
      <c r="P12" s="71">
        <v>2</v>
      </c>
      <c r="Q12" s="72">
        <v>136.75</v>
      </c>
      <c r="S12" s="73" t="s">
        <v>22</v>
      </c>
      <c r="T12" s="74"/>
      <c r="U12" s="71">
        <v>588</v>
      </c>
      <c r="V12" s="71" t="s">
        <v>30</v>
      </c>
      <c r="W12" s="71"/>
      <c r="X12" s="75">
        <v>0.51282051282049335</v>
      </c>
      <c r="Y12" s="75">
        <v>-1.176470588235313</v>
      </c>
      <c r="Z12" s="71"/>
      <c r="AA12" s="71">
        <v>401.99999999999989</v>
      </c>
      <c r="AB12" s="71" t="s">
        <v>30</v>
      </c>
      <c r="AC12" s="71"/>
      <c r="AD12" s="75">
        <v>-1.7114914425427878</v>
      </c>
      <c r="AE12" s="76">
        <v>-6.5116279069767709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0.88888888888888884</v>
      </c>
      <c r="G13" s="77">
        <v>0.1111111111111111</v>
      </c>
      <c r="H13" s="77">
        <v>0</v>
      </c>
      <c r="I13" s="77"/>
      <c r="J13" s="77">
        <v>0.91666666666666663</v>
      </c>
      <c r="K13" s="77"/>
      <c r="L13" s="77">
        <v>8.3333333333333329E-2</v>
      </c>
      <c r="M13" s="77">
        <v>2.7777777777777776E-2</v>
      </c>
      <c r="N13" s="77">
        <v>0</v>
      </c>
      <c r="O13" s="77">
        <v>2.7777777777777776E-2</v>
      </c>
      <c r="P13" s="77">
        <v>2.7777777777777776E-2</v>
      </c>
      <c r="Q13" s="80" t="s">
        <v>30</v>
      </c>
      <c r="S13" s="81" t="s">
        <v>31</v>
      </c>
      <c r="T13" s="74"/>
      <c r="U13" s="82">
        <v>11</v>
      </c>
      <c r="V13" s="83">
        <v>1.8707482993197279E-2</v>
      </c>
      <c r="W13" s="84"/>
      <c r="X13" s="85">
        <v>22.222222222222221</v>
      </c>
      <c r="Y13" s="85">
        <v>-8.3333333333333464</v>
      </c>
      <c r="Z13" s="86"/>
      <c r="AA13" s="82">
        <v>5</v>
      </c>
      <c r="AB13" s="83">
        <v>1.2437810945273636E-2</v>
      </c>
      <c r="AC13" s="87"/>
      <c r="AD13" s="85">
        <v>25</v>
      </c>
      <c r="AE13" s="88">
        <v>-28.571428571428569</v>
      </c>
    </row>
    <row r="14" spans="1:31" ht="15" customHeight="1">
      <c r="A14" s="89" t="s">
        <v>32</v>
      </c>
      <c r="B14" s="90"/>
      <c r="C14" s="91">
        <v>1.0140845070422535</v>
      </c>
      <c r="D14" s="92" t="s">
        <v>30</v>
      </c>
      <c r="E14" s="91"/>
      <c r="F14" s="93">
        <v>1</v>
      </c>
      <c r="G14" s="93">
        <v>1.1428571428571428</v>
      </c>
      <c r="H14" s="93" t="s">
        <v>30</v>
      </c>
      <c r="I14" s="91"/>
      <c r="J14" s="93">
        <v>1.0153846153846153</v>
      </c>
      <c r="K14" s="91"/>
      <c r="L14" s="93">
        <v>1</v>
      </c>
      <c r="M14" s="93">
        <v>1</v>
      </c>
      <c r="N14" s="93" t="s">
        <v>30</v>
      </c>
      <c r="O14" s="93">
        <v>1</v>
      </c>
      <c r="P14" s="93">
        <v>1</v>
      </c>
      <c r="Q14" s="94" t="s">
        <v>30</v>
      </c>
      <c r="S14" s="81" t="s">
        <v>33</v>
      </c>
      <c r="T14" s="21"/>
      <c r="U14" s="82">
        <v>577.00000000000011</v>
      </c>
      <c r="V14" s="83">
        <v>0.98129251700680287</v>
      </c>
      <c r="W14" s="87"/>
      <c r="X14" s="85">
        <v>0.17361111111113087</v>
      </c>
      <c r="Y14" s="85">
        <v>-1.0291595197255572</v>
      </c>
      <c r="Z14" s="87"/>
      <c r="AA14" s="82">
        <v>397</v>
      </c>
      <c r="AB14" s="83">
        <v>0.9875621890547267</v>
      </c>
      <c r="AC14" s="87"/>
      <c r="AD14" s="85">
        <v>-1.9753086419753085</v>
      </c>
      <c r="AE14" s="88">
        <v>-6.1465721040189631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52</v>
      </c>
      <c r="D16" s="102">
        <v>0.72222222222222221</v>
      </c>
      <c r="E16" s="87"/>
      <c r="F16" s="82">
        <v>48</v>
      </c>
      <c r="G16" s="82">
        <v>4</v>
      </c>
      <c r="H16" s="82" t="s">
        <v>64</v>
      </c>
      <c r="I16" s="82"/>
      <c r="J16" s="82">
        <v>47</v>
      </c>
      <c r="K16" s="82"/>
      <c r="L16" s="82">
        <v>5</v>
      </c>
      <c r="M16" s="82">
        <v>2</v>
      </c>
      <c r="N16" s="82" t="s">
        <v>64</v>
      </c>
      <c r="O16" s="82">
        <v>1</v>
      </c>
      <c r="P16" s="82">
        <v>2</v>
      </c>
      <c r="Q16" s="103">
        <v>62.333333333333329</v>
      </c>
      <c r="S16" s="81" t="s">
        <v>37</v>
      </c>
      <c r="T16" s="104"/>
      <c r="U16" s="82">
        <v>145</v>
      </c>
      <c r="V16" s="83">
        <v>0.24659863945578231</v>
      </c>
      <c r="W16" s="87"/>
      <c r="X16" s="85">
        <v>2.8368794326241136</v>
      </c>
      <c r="Y16" s="85">
        <v>-1.3605442176870557</v>
      </c>
      <c r="Z16" s="105"/>
      <c r="AA16" s="82">
        <v>105</v>
      </c>
      <c r="AB16" s="83">
        <v>0.26119402985074636</v>
      </c>
      <c r="AC16" s="87"/>
      <c r="AD16" s="85">
        <v>-3.6697247706421896</v>
      </c>
      <c r="AE16" s="88">
        <v>-13.934426229508187</v>
      </c>
    </row>
    <row r="17" spans="1:31" ht="15" customHeight="1">
      <c r="A17" s="101" t="s">
        <v>38</v>
      </c>
      <c r="B17" s="21"/>
      <c r="C17" s="82">
        <v>20</v>
      </c>
      <c r="D17" s="102">
        <v>0.27777777777777779</v>
      </c>
      <c r="E17" s="87"/>
      <c r="F17" s="82">
        <v>16</v>
      </c>
      <c r="G17" s="82">
        <v>4</v>
      </c>
      <c r="H17" s="82" t="s">
        <v>64</v>
      </c>
      <c r="I17" s="82"/>
      <c r="J17" s="82">
        <v>19</v>
      </c>
      <c r="K17" s="82"/>
      <c r="L17" s="82">
        <v>1</v>
      </c>
      <c r="M17" s="82" t="s">
        <v>64</v>
      </c>
      <c r="N17" s="82" t="s">
        <v>64</v>
      </c>
      <c r="O17" s="82">
        <v>1</v>
      </c>
      <c r="P17" s="82" t="s">
        <v>64</v>
      </c>
      <c r="Q17" s="103">
        <v>360</v>
      </c>
      <c r="S17" s="81" t="s">
        <v>39</v>
      </c>
      <c r="T17" s="97"/>
      <c r="U17" s="82">
        <v>84</v>
      </c>
      <c r="V17" s="83">
        <v>0.14285714285714285</v>
      </c>
      <c r="W17" s="87"/>
      <c r="X17" s="85">
        <v>7.6923076923076925</v>
      </c>
      <c r="Y17" s="85">
        <v>21.739130434782634</v>
      </c>
      <c r="Z17" s="87"/>
      <c r="AA17" s="82">
        <v>57</v>
      </c>
      <c r="AB17" s="83">
        <v>0.14179104477611945</v>
      </c>
      <c r="AC17" s="87"/>
      <c r="AD17" s="85">
        <v>3.6363636363636362</v>
      </c>
      <c r="AE17" s="88">
        <v>7.5471698113207699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90.999999999999972</v>
      </c>
      <c r="V18" s="83">
        <v>0.15476190476190471</v>
      </c>
      <c r="W18" s="87"/>
      <c r="X18" s="85">
        <v>-4.2105263157895036</v>
      </c>
      <c r="Y18" s="85">
        <v>-18.018018018018044</v>
      </c>
      <c r="Z18" s="87"/>
      <c r="AA18" s="82">
        <v>70</v>
      </c>
      <c r="AB18" s="83">
        <v>0.17412935323383089</v>
      </c>
      <c r="AC18" s="87"/>
      <c r="AD18" s="85">
        <v>-4.10958904109589</v>
      </c>
      <c r="AE18" s="88">
        <v>-20.454545454545457</v>
      </c>
    </row>
    <row r="19" spans="1:31" ht="15" customHeight="1">
      <c r="A19" s="101" t="s">
        <v>42</v>
      </c>
      <c r="B19" s="21"/>
      <c r="C19" s="106">
        <v>60</v>
      </c>
      <c r="D19" s="102">
        <v>0.83333333333333337</v>
      </c>
      <c r="E19" s="87"/>
      <c r="F19" s="82">
        <v>53</v>
      </c>
      <c r="G19" s="82">
        <v>7</v>
      </c>
      <c r="H19" s="82" t="s">
        <v>64</v>
      </c>
      <c r="I19" s="82"/>
      <c r="J19" s="82">
        <v>54</v>
      </c>
      <c r="K19" s="82"/>
      <c r="L19" s="82">
        <v>6</v>
      </c>
      <c r="M19" s="82">
        <v>2</v>
      </c>
      <c r="N19" s="82" t="s">
        <v>64</v>
      </c>
      <c r="O19" s="82">
        <v>2</v>
      </c>
      <c r="P19" s="82">
        <v>2</v>
      </c>
      <c r="Q19" s="103">
        <v>136.75</v>
      </c>
      <c r="S19" s="81" t="s">
        <v>43</v>
      </c>
      <c r="T19" s="97"/>
      <c r="U19" s="82">
        <v>268</v>
      </c>
      <c r="V19" s="83">
        <v>0.45578231292517007</v>
      </c>
      <c r="W19" s="87"/>
      <c r="X19" s="85">
        <v>-1.107011070110701</v>
      </c>
      <c r="Y19" s="85">
        <v>2.121023091821195E-14</v>
      </c>
      <c r="Z19" s="87"/>
      <c r="AA19" s="82">
        <v>169.99999999999997</v>
      </c>
      <c r="AB19" s="83">
        <v>0.42288557213930356</v>
      </c>
      <c r="AC19" s="87"/>
      <c r="AD19" s="85">
        <v>-1.1627906976744351</v>
      </c>
      <c r="AE19" s="88">
        <v>1.7964071856287254</v>
      </c>
    </row>
    <row r="20" spans="1:31" ht="15" customHeight="1">
      <c r="A20" s="101" t="s">
        <v>44</v>
      </c>
      <c r="B20" s="21"/>
      <c r="C20" s="106">
        <v>12</v>
      </c>
      <c r="D20" s="102">
        <v>0.16666666666666666</v>
      </c>
      <c r="E20" s="87"/>
      <c r="F20" s="82">
        <v>11</v>
      </c>
      <c r="G20" s="82">
        <v>1</v>
      </c>
      <c r="H20" s="82" t="s">
        <v>64</v>
      </c>
      <c r="I20" s="82"/>
      <c r="J20" s="82">
        <v>12</v>
      </c>
      <c r="K20" s="82"/>
      <c r="L20" s="82" t="s">
        <v>64</v>
      </c>
      <c r="M20" s="82" t="s">
        <v>64</v>
      </c>
      <c r="N20" s="82" t="s">
        <v>64</v>
      </c>
      <c r="O20" s="82" t="s">
        <v>64</v>
      </c>
      <c r="P20" s="82" t="s">
        <v>64</v>
      </c>
      <c r="Q20" s="103" t="s">
        <v>64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461</v>
      </c>
      <c r="V21" s="83">
        <v>0.78401360544217691</v>
      </c>
      <c r="W21" s="87"/>
      <c r="X21" s="85">
        <v>-0.21645021645021645</v>
      </c>
      <c r="Y21" s="85">
        <v>-1.2847965738758631</v>
      </c>
      <c r="Z21" s="86"/>
      <c r="AA21" s="82">
        <v>308</v>
      </c>
      <c r="AB21" s="83">
        <v>0.7661691542288559</v>
      </c>
      <c r="AC21" s="87"/>
      <c r="AD21" s="85">
        <v>-2.2222222222222223</v>
      </c>
      <c r="AE21" s="88">
        <v>-6.9486404833836692</v>
      </c>
    </row>
    <row r="22" spans="1:31" ht="15" customHeight="1">
      <c r="A22" s="101" t="s">
        <v>46</v>
      </c>
      <c r="B22" s="21"/>
      <c r="C22" s="106">
        <v>3</v>
      </c>
      <c r="D22" s="102">
        <v>4.1666666666666664E-2</v>
      </c>
      <c r="E22" s="87"/>
      <c r="F22" s="82">
        <v>3</v>
      </c>
      <c r="G22" s="82">
        <v>0</v>
      </c>
      <c r="H22" s="82" t="s">
        <v>64</v>
      </c>
      <c r="I22" s="82"/>
      <c r="J22" s="82">
        <v>3</v>
      </c>
      <c r="K22" s="82"/>
      <c r="L22" s="82">
        <v>0</v>
      </c>
      <c r="M22" s="82" t="s">
        <v>64</v>
      </c>
      <c r="N22" s="82" t="s">
        <v>64</v>
      </c>
      <c r="O22" s="82" t="s">
        <v>64</v>
      </c>
      <c r="P22" s="82">
        <v>0</v>
      </c>
      <c r="Q22" s="103" t="s">
        <v>64</v>
      </c>
      <c r="S22" s="81" t="s">
        <v>38</v>
      </c>
      <c r="T22" s="21"/>
      <c r="U22" s="82">
        <v>126.99999999999999</v>
      </c>
      <c r="V22" s="83">
        <v>0.21598639455782309</v>
      </c>
      <c r="W22" s="87"/>
      <c r="X22" s="85">
        <v>3.2520325203251677</v>
      </c>
      <c r="Y22" s="85">
        <v>-0.78125000000003308</v>
      </c>
      <c r="Z22" s="87"/>
      <c r="AA22" s="82">
        <v>94.000000000000028</v>
      </c>
      <c r="AB22" s="83">
        <v>0.23383084577114441</v>
      </c>
      <c r="AC22" s="87"/>
      <c r="AD22" s="85">
        <v>1.5117930548087235E-14</v>
      </c>
      <c r="AE22" s="88">
        <v>-5.0505050505050084</v>
      </c>
    </row>
    <row r="23" spans="1:31" ht="15" customHeight="1">
      <c r="A23" s="101" t="s">
        <v>47</v>
      </c>
      <c r="B23" s="21"/>
      <c r="C23" s="106">
        <v>29</v>
      </c>
      <c r="D23" s="102">
        <v>0.40277777777777779</v>
      </c>
      <c r="E23" s="87"/>
      <c r="F23" s="82">
        <v>28</v>
      </c>
      <c r="G23" s="82">
        <v>1</v>
      </c>
      <c r="H23" s="82" t="s">
        <v>64</v>
      </c>
      <c r="I23" s="82"/>
      <c r="J23" s="82">
        <v>28</v>
      </c>
      <c r="K23" s="82"/>
      <c r="L23" s="82">
        <v>1</v>
      </c>
      <c r="M23" s="82" t="s">
        <v>64</v>
      </c>
      <c r="N23" s="82" t="s">
        <v>64</v>
      </c>
      <c r="O23" s="82">
        <v>1</v>
      </c>
      <c r="P23" s="82" t="s">
        <v>64</v>
      </c>
      <c r="Q23" s="103">
        <v>360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22</v>
      </c>
      <c r="D24" s="102">
        <v>0.30555555555555558</v>
      </c>
      <c r="E24" s="87"/>
      <c r="F24" s="82">
        <v>18</v>
      </c>
      <c r="G24" s="82">
        <v>4</v>
      </c>
      <c r="H24" s="82" t="s">
        <v>64</v>
      </c>
      <c r="I24" s="82"/>
      <c r="J24" s="82">
        <v>20</v>
      </c>
      <c r="K24" s="82"/>
      <c r="L24" s="82">
        <v>2</v>
      </c>
      <c r="M24" s="82">
        <v>1</v>
      </c>
      <c r="N24" s="82" t="s">
        <v>64</v>
      </c>
      <c r="O24" s="82" t="s">
        <v>64</v>
      </c>
      <c r="P24" s="82">
        <v>1</v>
      </c>
      <c r="Q24" s="103">
        <v>2</v>
      </c>
      <c r="S24" s="81" t="s">
        <v>42</v>
      </c>
      <c r="T24" s="104"/>
      <c r="U24" s="82">
        <v>553.00000000000011</v>
      </c>
      <c r="V24" s="83">
        <v>0.94047619047619069</v>
      </c>
      <c r="W24" s="87"/>
      <c r="X24" s="85">
        <v>0.91240875912410835</v>
      </c>
      <c r="Y24" s="85">
        <v>-0.18050541516241386</v>
      </c>
      <c r="Z24" s="105"/>
      <c r="AA24" s="82">
        <v>378.99999999999994</v>
      </c>
      <c r="AB24" s="83">
        <v>0.94278606965174139</v>
      </c>
      <c r="AC24" s="87"/>
      <c r="AD24" s="85">
        <v>-1.3020833333333481</v>
      </c>
      <c r="AE24" s="88">
        <v>-5.0125313283208159</v>
      </c>
    </row>
    <row r="25" spans="1:31" ht="15" customHeight="1">
      <c r="A25" s="101" t="s">
        <v>49</v>
      </c>
      <c r="B25" s="21"/>
      <c r="C25" s="106">
        <v>18</v>
      </c>
      <c r="D25" s="102">
        <v>0.25</v>
      </c>
      <c r="E25" s="87"/>
      <c r="F25" s="82">
        <v>15</v>
      </c>
      <c r="G25" s="82">
        <v>3</v>
      </c>
      <c r="H25" s="82" t="s">
        <v>64</v>
      </c>
      <c r="I25" s="82"/>
      <c r="J25" s="82">
        <v>15</v>
      </c>
      <c r="K25" s="82"/>
      <c r="L25" s="82">
        <v>3</v>
      </c>
      <c r="M25" s="82">
        <v>1</v>
      </c>
      <c r="N25" s="82" t="s">
        <v>64</v>
      </c>
      <c r="O25" s="82">
        <v>1</v>
      </c>
      <c r="P25" s="82">
        <v>1</v>
      </c>
      <c r="Q25" s="103">
        <v>92.5</v>
      </c>
      <c r="S25" s="81" t="s">
        <v>44</v>
      </c>
      <c r="T25" s="97"/>
      <c r="U25" s="82">
        <v>35.000000000000014</v>
      </c>
      <c r="V25" s="83">
        <v>5.9523809523809548E-2</v>
      </c>
      <c r="W25" s="87"/>
      <c r="X25" s="85">
        <v>-5.4054054054053848</v>
      </c>
      <c r="Y25" s="85">
        <v>-14.63414634146338</v>
      </c>
      <c r="Z25" s="87"/>
      <c r="AA25" s="82">
        <v>23.000000000000011</v>
      </c>
      <c r="AB25" s="83">
        <v>5.7213930348258751E-2</v>
      </c>
      <c r="AC25" s="87"/>
      <c r="AD25" s="85">
        <v>-7.9999999999999574</v>
      </c>
      <c r="AE25" s="88">
        <v>-25.806451612903174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7</v>
      </c>
      <c r="D27" s="83">
        <v>9.7222222222222224E-2</v>
      </c>
      <c r="E27" s="87"/>
      <c r="F27" s="82">
        <v>6</v>
      </c>
      <c r="G27" s="82">
        <v>1</v>
      </c>
      <c r="H27" s="82" t="s">
        <v>64</v>
      </c>
      <c r="I27" s="82"/>
      <c r="J27" s="82">
        <v>6</v>
      </c>
      <c r="K27" s="82"/>
      <c r="L27" s="82">
        <v>1</v>
      </c>
      <c r="M27" s="82" t="s">
        <v>64</v>
      </c>
      <c r="N27" s="82" t="s">
        <v>64</v>
      </c>
      <c r="O27" s="82">
        <v>1</v>
      </c>
      <c r="P27" s="82">
        <v>0</v>
      </c>
      <c r="Q27" s="103">
        <v>180</v>
      </c>
      <c r="S27" s="81" t="s">
        <v>46</v>
      </c>
      <c r="T27" s="97"/>
      <c r="U27" s="82">
        <v>4</v>
      </c>
      <c r="V27" s="83">
        <v>6.8027210884353739E-3</v>
      </c>
      <c r="W27" s="87"/>
      <c r="X27" s="85">
        <v>33.333333333333329</v>
      </c>
      <c r="Y27" s="85">
        <v>-20</v>
      </c>
      <c r="Z27" s="87"/>
      <c r="AA27" s="82">
        <v>1</v>
      </c>
      <c r="AB27" s="83">
        <v>2.4875621890547272E-3</v>
      </c>
      <c r="AC27" s="87"/>
      <c r="AD27" s="85">
        <v>-50</v>
      </c>
      <c r="AE27" s="88">
        <v>-80</v>
      </c>
    </row>
    <row r="28" spans="1:31" ht="15" customHeight="1">
      <c r="A28" s="81" t="s">
        <v>52</v>
      </c>
      <c r="B28" s="21"/>
      <c r="C28" s="106">
        <v>6</v>
      </c>
      <c r="D28" s="83">
        <v>8.3333333333333329E-2</v>
      </c>
      <c r="E28" s="87"/>
      <c r="F28" s="82">
        <v>5</v>
      </c>
      <c r="G28" s="82">
        <v>1</v>
      </c>
      <c r="H28" s="82" t="s">
        <v>64</v>
      </c>
      <c r="I28" s="82"/>
      <c r="J28" s="82">
        <v>5</v>
      </c>
      <c r="K28" s="82"/>
      <c r="L28" s="82">
        <v>1</v>
      </c>
      <c r="M28" s="82">
        <v>1</v>
      </c>
      <c r="N28" s="82" t="s">
        <v>64</v>
      </c>
      <c r="O28" s="82" t="s">
        <v>64</v>
      </c>
      <c r="P28" s="82" t="s">
        <v>64</v>
      </c>
      <c r="Q28" s="103">
        <v>2</v>
      </c>
      <c r="S28" s="81" t="s">
        <v>47</v>
      </c>
      <c r="T28" s="97"/>
      <c r="U28" s="82">
        <v>32.999999999999993</v>
      </c>
      <c r="V28" s="83">
        <v>5.6122448979591823E-2</v>
      </c>
      <c r="W28" s="87"/>
      <c r="X28" s="85">
        <v>6.4516129032257838</v>
      </c>
      <c r="Y28" s="85">
        <v>13.793103448275851</v>
      </c>
      <c r="Z28" s="87"/>
      <c r="AA28" s="82">
        <v>30.999999999999996</v>
      </c>
      <c r="AB28" s="83">
        <v>7.7114427860696527E-2</v>
      </c>
      <c r="AC28" s="87"/>
      <c r="AD28" s="85">
        <v>6.8965517241379057</v>
      </c>
      <c r="AE28" s="88">
        <v>6.8965517241379324</v>
      </c>
    </row>
    <row r="29" spans="1:31" ht="15" customHeight="1">
      <c r="A29" s="101" t="s">
        <v>53</v>
      </c>
      <c r="B29" s="21"/>
      <c r="C29" s="106" t="s">
        <v>64</v>
      </c>
      <c r="D29" s="83">
        <v>0</v>
      </c>
      <c r="E29" s="87"/>
      <c r="F29" s="82" t="s">
        <v>64</v>
      </c>
      <c r="G29" s="82" t="s">
        <v>64</v>
      </c>
      <c r="H29" s="82" t="s">
        <v>64</v>
      </c>
      <c r="I29" s="82"/>
      <c r="J29" s="82" t="s">
        <v>64</v>
      </c>
      <c r="K29" s="82"/>
      <c r="L29" s="82" t="s">
        <v>64</v>
      </c>
      <c r="M29" s="82" t="s">
        <v>64</v>
      </c>
      <c r="N29" s="82" t="s">
        <v>64</v>
      </c>
      <c r="O29" s="82" t="s">
        <v>64</v>
      </c>
      <c r="P29" s="82" t="s">
        <v>64</v>
      </c>
      <c r="Q29" s="103" t="s">
        <v>64</v>
      </c>
      <c r="S29" s="81" t="s">
        <v>48</v>
      </c>
      <c r="T29" s="97"/>
      <c r="U29" s="82">
        <v>110</v>
      </c>
      <c r="V29" s="83">
        <v>0.1870748299319728</v>
      </c>
      <c r="W29" s="87"/>
      <c r="X29" s="85">
        <v>-2.6548672566371438</v>
      </c>
      <c r="Y29" s="85">
        <v>-20.289855072463784</v>
      </c>
      <c r="Z29" s="87"/>
      <c r="AA29" s="82">
        <v>91.000000000000014</v>
      </c>
      <c r="AB29" s="83">
        <v>0.22636815920398021</v>
      </c>
      <c r="AC29" s="87"/>
      <c r="AD29" s="85">
        <v>0</v>
      </c>
      <c r="AE29" s="88">
        <v>-21.551724137931043</v>
      </c>
    </row>
    <row r="30" spans="1:31" ht="15" customHeight="1">
      <c r="A30" s="101" t="s">
        <v>54</v>
      </c>
      <c r="B30" s="97"/>
      <c r="C30" s="106" t="s">
        <v>64</v>
      </c>
      <c r="D30" s="83">
        <v>0</v>
      </c>
      <c r="E30" s="87"/>
      <c r="F30" s="82" t="s">
        <v>64</v>
      </c>
      <c r="G30" s="82" t="s">
        <v>64</v>
      </c>
      <c r="H30" s="82" t="s">
        <v>64</v>
      </c>
      <c r="I30" s="82"/>
      <c r="J30" s="82" t="s">
        <v>64</v>
      </c>
      <c r="K30" s="82"/>
      <c r="L30" s="82" t="s">
        <v>64</v>
      </c>
      <c r="M30" s="82" t="s">
        <v>64</v>
      </c>
      <c r="N30" s="82" t="s">
        <v>64</v>
      </c>
      <c r="O30" s="82" t="s">
        <v>64</v>
      </c>
      <c r="P30" s="82" t="s">
        <v>64</v>
      </c>
      <c r="Q30" s="103" t="s">
        <v>64</v>
      </c>
      <c r="S30" s="81" t="s">
        <v>49</v>
      </c>
      <c r="T30" s="97"/>
      <c r="U30" s="82">
        <v>441.00000000000006</v>
      </c>
      <c r="V30" s="83">
        <v>0.75000000000000011</v>
      </c>
      <c r="W30" s="87"/>
      <c r="X30" s="85">
        <v>0.68493150684931492</v>
      </c>
      <c r="Y30" s="85">
        <v>4.2553191489361977</v>
      </c>
      <c r="Z30" s="87"/>
      <c r="AA30" s="82">
        <v>278.99999999999994</v>
      </c>
      <c r="AB30" s="83">
        <v>0.69402985074626866</v>
      </c>
      <c r="AC30" s="87"/>
      <c r="AD30" s="85">
        <v>-2.7874564459930511</v>
      </c>
      <c r="AE30" s="88">
        <v>-0.35714285714287741</v>
      </c>
    </row>
    <row r="31" spans="1:31" ht="15" customHeight="1" thickBot="1">
      <c r="A31" s="108" t="s">
        <v>55</v>
      </c>
      <c r="B31" s="109"/>
      <c r="C31" s="110">
        <v>59</v>
      </c>
      <c r="D31" s="111">
        <v>0.81944444444444442</v>
      </c>
      <c r="E31" s="112"/>
      <c r="F31" s="113">
        <v>53</v>
      </c>
      <c r="G31" s="113">
        <v>6</v>
      </c>
      <c r="H31" s="113" t="s">
        <v>64</v>
      </c>
      <c r="I31" s="113"/>
      <c r="J31" s="113">
        <v>55</v>
      </c>
      <c r="K31" s="113"/>
      <c r="L31" s="113">
        <v>4</v>
      </c>
      <c r="M31" s="113">
        <v>1</v>
      </c>
      <c r="N31" s="113" t="s">
        <v>64</v>
      </c>
      <c r="O31" s="113">
        <v>1</v>
      </c>
      <c r="P31" s="113">
        <v>2</v>
      </c>
      <c r="Q31" s="114">
        <v>182.5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118.99999999999999</v>
      </c>
      <c r="V32" s="83">
        <v>0.20238095238095236</v>
      </c>
      <c r="W32" s="87"/>
      <c r="X32" s="85">
        <v>-0.83333333333335691</v>
      </c>
      <c r="Y32" s="85">
        <v>-11.851851851851881</v>
      </c>
      <c r="Z32" s="116"/>
      <c r="AA32" s="82">
        <v>72</v>
      </c>
      <c r="AB32" s="83">
        <v>0.17910447761194034</v>
      </c>
      <c r="AC32" s="87"/>
      <c r="AD32" s="85">
        <v>-8.8607594936708853</v>
      </c>
      <c r="AE32" s="88">
        <v>-23.404255319148938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107.99999999999999</v>
      </c>
      <c r="V33" s="83">
        <v>0.18367346938775508</v>
      </c>
      <c r="W33" s="87"/>
      <c r="X33" s="85">
        <v>5.882352941176471</v>
      </c>
      <c r="Y33" s="85">
        <v>17.391304347826072</v>
      </c>
      <c r="Z33" s="86"/>
      <c r="AA33" s="82">
        <v>77.999999999999986</v>
      </c>
      <c r="AB33" s="83">
        <v>0.19402985074626869</v>
      </c>
      <c r="AC33" s="87"/>
      <c r="AD33" s="85">
        <v>9.8591549295774445</v>
      </c>
      <c r="AE33" s="88">
        <v>5.4054054054053866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6.9999999999999991</v>
      </c>
      <c r="V34" s="83">
        <v>1.1904761904761904E-2</v>
      </c>
      <c r="W34" s="87"/>
      <c r="X34" s="85">
        <v>39.999999999999979</v>
      </c>
      <c r="Y34" s="85">
        <v>16.66666666666665</v>
      </c>
      <c r="Z34" s="86"/>
      <c r="AA34" s="82">
        <v>5</v>
      </c>
      <c r="AB34" s="83">
        <v>1.2437810945273636E-2</v>
      </c>
      <c r="AC34" s="87"/>
      <c r="AD34" s="85">
        <v>25</v>
      </c>
      <c r="AE34" s="88">
        <v>66.666666666666657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12</v>
      </c>
      <c r="V35" s="83">
        <v>2.0408163265306121E-2</v>
      </c>
      <c r="W35" s="87"/>
      <c r="X35" s="85">
        <v>-14.285714285714285</v>
      </c>
      <c r="Y35" s="85">
        <v>-1.4802973661668752E-14</v>
      </c>
      <c r="Z35" s="87"/>
      <c r="AA35" s="82">
        <v>8</v>
      </c>
      <c r="AB35" s="83">
        <v>1.9900497512437818E-2</v>
      </c>
      <c r="AC35" s="87"/>
      <c r="AD35" s="85">
        <v>-27.27272727272727</v>
      </c>
      <c r="AE35" s="88">
        <v>-20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342</v>
      </c>
      <c r="V36" s="122">
        <v>0.58163265306122447</v>
      </c>
      <c r="W36" s="123"/>
      <c r="X36" s="124">
        <v>-0.58139534883720934</v>
      </c>
      <c r="Y36" s="124">
        <v>-2.2857142857143016</v>
      </c>
      <c r="Z36" s="123"/>
      <c r="AA36" s="121">
        <v>239</v>
      </c>
      <c r="AB36" s="122">
        <v>0.59452736318407973</v>
      </c>
      <c r="AC36" s="123"/>
      <c r="AD36" s="124">
        <v>-2.0491803278688754</v>
      </c>
      <c r="AE36" s="125">
        <v>-4.0160642570280798</v>
      </c>
    </row>
    <row r="37" spans="1:33" ht="15" customHeight="1">
      <c r="A37" s="70" t="s">
        <v>29</v>
      </c>
      <c r="B37" s="57"/>
      <c r="C37" s="71">
        <v>870.00000000000011</v>
      </c>
      <c r="D37" s="71" t="s">
        <v>30</v>
      </c>
      <c r="E37" s="71"/>
      <c r="F37" s="71">
        <v>791</v>
      </c>
      <c r="G37" s="71">
        <v>79</v>
      </c>
      <c r="H37" s="71" t="s">
        <v>64</v>
      </c>
      <c r="I37" s="71"/>
      <c r="J37" s="71">
        <v>761</v>
      </c>
      <c r="K37" s="71"/>
      <c r="L37" s="71">
        <v>109.00000000000001</v>
      </c>
      <c r="M37" s="71">
        <v>20</v>
      </c>
      <c r="N37" s="71">
        <v>2</v>
      </c>
      <c r="O37" s="71">
        <v>28</v>
      </c>
      <c r="P37" s="71">
        <v>59</v>
      </c>
      <c r="Q37" s="126">
        <v>187.23999999999998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0.90919540229885043</v>
      </c>
      <c r="G38" s="131">
        <v>9.0804597701149417E-2</v>
      </c>
      <c r="H38" s="131">
        <v>0</v>
      </c>
      <c r="I38" s="134"/>
      <c r="J38" s="131">
        <v>0.87471264367816082</v>
      </c>
      <c r="K38" s="134"/>
      <c r="L38" s="131">
        <v>0.12528735632183907</v>
      </c>
      <c r="M38" s="131">
        <v>2.2988505747126433E-2</v>
      </c>
      <c r="N38" s="131">
        <v>2.2988505747126432E-3</v>
      </c>
      <c r="O38" s="131">
        <v>3.2183908045977004E-2</v>
      </c>
      <c r="P38" s="131">
        <v>6.7816091954022981E-2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1.0344827586206897</v>
      </c>
      <c r="D39" s="141" t="s">
        <v>30</v>
      </c>
      <c r="E39" s="140"/>
      <c r="F39" s="142">
        <v>1.0312907431551499</v>
      </c>
      <c r="G39" s="142">
        <v>1.025974025974026</v>
      </c>
      <c r="H39" s="142" t="s">
        <v>30</v>
      </c>
      <c r="I39" s="140"/>
      <c r="J39" s="142">
        <v>1.0146666666666666</v>
      </c>
      <c r="K39" s="140"/>
      <c r="L39" s="142">
        <v>1.1847826086956521</v>
      </c>
      <c r="M39" s="142">
        <v>1.8181818181818181</v>
      </c>
      <c r="N39" s="142">
        <v>1</v>
      </c>
      <c r="O39" s="142">
        <v>1.0769230769230769</v>
      </c>
      <c r="P39" s="142">
        <v>1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631</v>
      </c>
      <c r="D41" s="102">
        <v>0.72528735632183894</v>
      </c>
      <c r="E41" s="87"/>
      <c r="F41" s="82">
        <v>575</v>
      </c>
      <c r="G41" s="82">
        <v>56</v>
      </c>
      <c r="H41" s="82" t="s">
        <v>64</v>
      </c>
      <c r="I41" s="82"/>
      <c r="J41" s="82">
        <v>549</v>
      </c>
      <c r="K41" s="82"/>
      <c r="L41" s="82">
        <v>82</v>
      </c>
      <c r="M41" s="82">
        <v>13</v>
      </c>
      <c r="N41" s="82" t="s">
        <v>64</v>
      </c>
      <c r="O41" s="82">
        <v>19</v>
      </c>
      <c r="P41" s="82">
        <v>50</v>
      </c>
      <c r="Q41" s="103">
        <v>225.31249999999997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239</v>
      </c>
      <c r="D42" s="102">
        <v>0.27471264367816089</v>
      </c>
      <c r="E42" s="87"/>
      <c r="F42" s="82">
        <v>216</v>
      </c>
      <c r="G42" s="82">
        <v>23</v>
      </c>
      <c r="H42" s="82" t="s">
        <v>64</v>
      </c>
      <c r="I42" s="82"/>
      <c r="J42" s="82">
        <v>212</v>
      </c>
      <c r="K42" s="82"/>
      <c r="L42" s="82">
        <v>27</v>
      </c>
      <c r="M42" s="82">
        <v>7</v>
      </c>
      <c r="N42" s="82">
        <v>2</v>
      </c>
      <c r="O42" s="82">
        <v>9</v>
      </c>
      <c r="P42" s="82">
        <v>9</v>
      </c>
      <c r="Q42" s="103">
        <v>119.55555555555556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694</v>
      </c>
      <c r="D44" s="102">
        <v>0.79770114942528725</v>
      </c>
      <c r="E44" s="87"/>
      <c r="F44" s="82">
        <v>630</v>
      </c>
      <c r="G44" s="82">
        <v>64</v>
      </c>
      <c r="H44" s="82" t="s">
        <v>64</v>
      </c>
      <c r="I44" s="82"/>
      <c r="J44" s="82">
        <v>599</v>
      </c>
      <c r="K44" s="82"/>
      <c r="L44" s="82">
        <v>95</v>
      </c>
      <c r="M44" s="82">
        <v>20</v>
      </c>
      <c r="N44" s="82">
        <v>1</v>
      </c>
      <c r="O44" s="82">
        <v>26</v>
      </c>
      <c r="P44" s="82">
        <v>48</v>
      </c>
      <c r="Q44" s="103">
        <v>173.78723404255319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176</v>
      </c>
      <c r="D45" s="102">
        <v>0.20229885057471261</v>
      </c>
      <c r="E45" s="87"/>
      <c r="F45" s="82">
        <v>161</v>
      </c>
      <c r="G45" s="82">
        <v>15</v>
      </c>
      <c r="H45" s="82" t="s">
        <v>64</v>
      </c>
      <c r="I45" s="82"/>
      <c r="J45" s="82">
        <v>162</v>
      </c>
      <c r="K45" s="82"/>
      <c r="L45" s="82">
        <v>14</v>
      </c>
      <c r="M45" s="82" t="s">
        <v>64</v>
      </c>
      <c r="N45" s="82">
        <v>1</v>
      </c>
      <c r="O45" s="82">
        <v>2</v>
      </c>
      <c r="P45" s="82">
        <v>11</v>
      </c>
      <c r="Q45" s="103">
        <v>398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39</v>
      </c>
      <c r="D47" s="102">
        <v>4.4827586206896544E-2</v>
      </c>
      <c r="E47" s="87"/>
      <c r="F47" s="82">
        <v>37</v>
      </c>
      <c r="G47" s="82">
        <v>2</v>
      </c>
      <c r="H47" s="82" t="s">
        <v>64</v>
      </c>
      <c r="I47" s="82"/>
      <c r="J47" s="82">
        <v>35</v>
      </c>
      <c r="K47" s="82"/>
      <c r="L47" s="82">
        <v>4</v>
      </c>
      <c r="M47" s="82" t="s">
        <v>64</v>
      </c>
      <c r="N47" s="82" t="s">
        <v>64</v>
      </c>
      <c r="O47" s="82">
        <v>1</v>
      </c>
      <c r="P47" s="82">
        <v>3</v>
      </c>
      <c r="Q47" s="103">
        <v>146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316</v>
      </c>
      <c r="D48" s="102">
        <v>0.36321839080459767</v>
      </c>
      <c r="E48" s="87"/>
      <c r="F48" s="82">
        <v>295</v>
      </c>
      <c r="G48" s="82">
        <v>21</v>
      </c>
      <c r="H48" s="82" t="s">
        <v>64</v>
      </c>
      <c r="I48" s="82"/>
      <c r="J48" s="82">
        <v>285</v>
      </c>
      <c r="K48" s="82"/>
      <c r="L48" s="82">
        <v>31</v>
      </c>
      <c r="M48" s="82">
        <v>8</v>
      </c>
      <c r="N48" s="82">
        <v>1</v>
      </c>
      <c r="O48" s="82">
        <v>10</v>
      </c>
      <c r="P48" s="82">
        <v>12</v>
      </c>
      <c r="Q48" s="103">
        <v>79.157894736842124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331</v>
      </c>
      <c r="D49" s="102">
        <v>0.38045977011494247</v>
      </c>
      <c r="E49" s="87"/>
      <c r="F49" s="82">
        <v>302</v>
      </c>
      <c r="G49" s="82">
        <v>29</v>
      </c>
      <c r="H49" s="82" t="s">
        <v>64</v>
      </c>
      <c r="I49" s="82"/>
      <c r="J49" s="82">
        <v>291</v>
      </c>
      <c r="K49" s="82"/>
      <c r="L49" s="82">
        <v>40</v>
      </c>
      <c r="M49" s="82">
        <v>8</v>
      </c>
      <c r="N49" s="82">
        <v>1</v>
      </c>
      <c r="O49" s="82">
        <v>8</v>
      </c>
      <c r="P49" s="82">
        <v>23</v>
      </c>
      <c r="Q49" s="103">
        <v>99.64705882352942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184</v>
      </c>
      <c r="D50" s="102">
        <v>0.21149425287356319</v>
      </c>
      <c r="E50" s="87"/>
      <c r="F50" s="82">
        <v>157</v>
      </c>
      <c r="G50" s="82">
        <v>27</v>
      </c>
      <c r="H50" s="82" t="s">
        <v>64</v>
      </c>
      <c r="I50" s="82"/>
      <c r="J50" s="82">
        <v>150</v>
      </c>
      <c r="K50" s="82"/>
      <c r="L50" s="82">
        <v>34</v>
      </c>
      <c r="M50" s="82">
        <v>4</v>
      </c>
      <c r="N50" s="82" t="s">
        <v>64</v>
      </c>
      <c r="O50" s="82">
        <v>9</v>
      </c>
      <c r="P50" s="82">
        <v>21</v>
      </c>
      <c r="Q50" s="103">
        <v>462.92307692307691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36</v>
      </c>
      <c r="D52" s="102">
        <v>4.1379310344827579E-2</v>
      </c>
      <c r="E52" s="87"/>
      <c r="F52" s="82">
        <v>31</v>
      </c>
      <c r="G52" s="82">
        <v>5</v>
      </c>
      <c r="H52" s="82" t="s">
        <v>64</v>
      </c>
      <c r="I52" s="82"/>
      <c r="J52" s="82">
        <v>29</v>
      </c>
      <c r="K52" s="82"/>
      <c r="L52" s="82">
        <v>7</v>
      </c>
      <c r="M52" s="82">
        <v>1</v>
      </c>
      <c r="N52" s="82" t="s">
        <v>64</v>
      </c>
      <c r="O52" s="82">
        <v>6</v>
      </c>
      <c r="P52" s="82">
        <v>0</v>
      </c>
      <c r="Q52" s="103">
        <v>199.71428571428569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61</v>
      </c>
      <c r="D53" s="102">
        <v>7.0114942528735624E-2</v>
      </c>
      <c r="E53" s="87"/>
      <c r="F53" s="82">
        <v>52</v>
      </c>
      <c r="G53" s="82">
        <v>9</v>
      </c>
      <c r="H53" s="82" t="s">
        <v>64</v>
      </c>
      <c r="I53" s="82"/>
      <c r="J53" s="82">
        <v>55</v>
      </c>
      <c r="K53" s="82"/>
      <c r="L53" s="82">
        <v>6</v>
      </c>
      <c r="M53" s="82">
        <v>2</v>
      </c>
      <c r="N53" s="82">
        <v>1</v>
      </c>
      <c r="O53" s="82">
        <v>1</v>
      </c>
      <c r="P53" s="82">
        <v>2</v>
      </c>
      <c r="Q53" s="103">
        <v>47.5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5</v>
      </c>
      <c r="D54" s="102">
        <v>5.7471264367816082E-3</v>
      </c>
      <c r="E54" s="87"/>
      <c r="F54" s="82">
        <v>5</v>
      </c>
      <c r="G54" s="82" t="s">
        <v>64</v>
      </c>
      <c r="H54" s="82" t="s">
        <v>64</v>
      </c>
      <c r="I54" s="82"/>
      <c r="J54" s="82">
        <v>5</v>
      </c>
      <c r="K54" s="82"/>
      <c r="L54" s="82" t="s">
        <v>64</v>
      </c>
      <c r="M54" s="82" t="s">
        <v>64</v>
      </c>
      <c r="N54" s="82" t="s">
        <v>64</v>
      </c>
      <c r="O54" s="82" t="s">
        <v>64</v>
      </c>
      <c r="P54" s="82" t="s">
        <v>64</v>
      </c>
      <c r="Q54" s="103" t="s">
        <v>64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19</v>
      </c>
      <c r="D55" s="102">
        <v>2.1839080459770111E-2</v>
      </c>
      <c r="E55" s="87"/>
      <c r="F55" s="82">
        <v>18</v>
      </c>
      <c r="G55" s="82">
        <v>1</v>
      </c>
      <c r="H55" s="82" t="s">
        <v>64</v>
      </c>
      <c r="I55" s="82"/>
      <c r="J55" s="82">
        <v>12</v>
      </c>
      <c r="K55" s="82"/>
      <c r="L55" s="82">
        <v>7</v>
      </c>
      <c r="M55" s="82">
        <v>5</v>
      </c>
      <c r="N55" s="82" t="s">
        <v>64</v>
      </c>
      <c r="O55" s="82">
        <v>2</v>
      </c>
      <c r="P55" s="82" t="s">
        <v>64</v>
      </c>
      <c r="Q55" s="103">
        <v>22.285714285714285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749</v>
      </c>
      <c r="D56" s="154">
        <v>0.86091954022988493</v>
      </c>
      <c r="E56" s="112"/>
      <c r="F56" s="113">
        <v>685</v>
      </c>
      <c r="G56" s="113">
        <v>64</v>
      </c>
      <c r="H56" s="113" t="s">
        <v>64</v>
      </c>
      <c r="I56" s="113"/>
      <c r="J56" s="113">
        <v>660</v>
      </c>
      <c r="K56" s="113"/>
      <c r="L56" s="113">
        <v>89</v>
      </c>
      <c r="M56" s="113">
        <v>12</v>
      </c>
      <c r="N56" s="113">
        <v>1</v>
      </c>
      <c r="O56" s="113">
        <v>19</v>
      </c>
      <c r="P56" s="113">
        <v>57</v>
      </c>
      <c r="Q56" s="114">
        <v>238.0625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2026-04-10T05:42:17Z</dcterms:created>
  <dcterms:modified xsi:type="dcterms:W3CDTF">2026-04-10T05:42:24Z</dcterms:modified>
</cp:coreProperties>
</file>