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67AAFAD-64D7-411D-8955-FB3F48D14338}" xr6:coauthVersionLast="47" xr6:coauthVersionMax="47" xr10:uidLastSave="{00000000-0000-0000-0000-000000000000}"/>
  <bookViews>
    <workbookView xWindow="-110" yWindow="-110" windowWidth="19420" windowHeight="10300" xr2:uid="{FDF92CFA-C038-41B8-8C70-8AA8498FCB6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<sst xmlns="http://schemas.openxmlformats.org/spreadsheetml/2006/main" count="145" uniqueCount="64">
  <si>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</si>
  <si>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</si>
  <si>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</si>
  <si>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</si>
  <si>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</si>
  <si>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</si>
  <si>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</si>
  <si>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</si>
  <si>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</si>
  <si>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</si>
  <si>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</si>
  <si>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</si>
  <si>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</si>
  <si>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</si>
  <si>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</si>
  <si>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</si>
  <si>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</si>
  <si>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</si>
  <si>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</si>
  <si>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</si>
  <si>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</si>
  <si>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</si>
  <si>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</si>
  <si>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</si>
  <si>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</si>
  <si>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</si>
  <si>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</si>
  <si>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</si>
  <si>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</si>
  <si>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</si>
  <si>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</si>
  <si>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</si>
  <si>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</si>
  <si>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</si>
  <si>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</si>
  <si>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</si>
  <si>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</si>
  <si>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</si>
  <si>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</si>
  <si>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</si>
  <si>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</si>
  <si>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</si>
  <si>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</si>
  <si>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</si>
  <si>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</si>
  <si>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</si>
  <si>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</si>
  <si>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</si>
  <si>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</si>
  <si>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</si>
  <si>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</si>
  <si>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</si>
  <si>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</si>
  <si>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</si>
  <si>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</si>
  <si>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</si>
  <si>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</si>
  <si>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</si>
  <si>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</si>
  <si>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</si>
  <si>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</si>
  <si>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</si>
  <si>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Diciembre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</si>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</sst>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FC8728D-F3FC-4821-8547-809513039B2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Diciembre</c:v>
              </c:pt>
              <c:pt idx="1">
                <c:v>2025 Enero</c:v>
              </c:pt>
              <c:pt idx="2">
                <c:v>2025 Febrero</c:v>
              </c:pt>
              <c:pt idx="3">
                <c:v>2025 Marzo</c:v>
              </c:pt>
              <c:pt idx="4">
                <c:v>2025 Abril</c:v>
              </c:pt>
              <c:pt idx="5">
                <c:v>2025 Mayo</c:v>
              </c:pt>
              <c:pt idx="6">
                <c:v>2025 Junio</c:v>
              </c:pt>
              <c:pt idx="7">
                <c:v>2025 Julio</c:v>
              </c:pt>
              <c:pt idx="8">
                <c:v>2025 Agosto</c:v>
              </c:pt>
              <c:pt idx="9">
                <c:v>2025 Septiembre</c:v>
              </c:pt>
              <c:pt idx="10">
                <c:v>2025 Octubre</c:v>
              </c:pt>
              <c:pt idx="11">
                <c:v>2025 Noviembre</c:v>
              </c:pt>
              <c:pt idx="12">
                <c:v>2025 Diciembre</c:v>
              </c:pt>
            </c:strLit>
          </c:cat>
          <c:val>
            <c:numLit>
              <c:formatCode>General</c:formatCode>
              <c:ptCount val="13"/>
              <c:pt idx="0">
                <c:v>284029</c:v>
              </c:pt>
              <c:pt idx="1">
                <c:v>287570</c:v>
              </c:pt>
              <c:pt idx="2">
                <c:v>291742</c:v>
              </c:pt>
              <c:pt idx="3">
                <c:v>293817</c:v>
              </c:pt>
              <c:pt idx="4">
                <c:v>289232</c:v>
              </c:pt>
              <c:pt idx="5">
                <c:v>281309</c:v>
              </c:pt>
              <c:pt idx="6">
                <c:v>274738</c:v>
              </c:pt>
              <c:pt idx="7">
                <c:v>275876</c:v>
              </c:pt>
              <c:pt idx="8">
                <c:v>280090</c:v>
              </c:pt>
              <c:pt idx="9">
                <c:v>278056</c:v>
              </c:pt>
              <c:pt idx="10">
                <c:v>280337</c:v>
              </c:pt>
              <c:pt idx="11">
                <c:v>276434</c:v>
              </c:pt>
              <c:pt idx="12">
                <c:v>274930</c:v>
              </c:pt>
            </c:numLit>
          </c:val>
          <c:extLst>
            <c:ext xmlns:c16="http://schemas.microsoft.com/office/drawing/2014/chart" uri="{C3380CC4-5D6E-409C-BE32-E72D297353CC}">
              <c16:uniqueId val="{00000000-2776-426E-90DB-5F1B4895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161506</c:v>
              </c:pt>
              <c:pt idx="1">
                <c:v>164250</c:v>
              </c:pt>
              <c:pt idx="2">
                <c:v>159055</c:v>
              </c:pt>
              <c:pt idx="3">
                <c:v>170333</c:v>
              </c:pt>
              <c:pt idx="4">
                <c:v>152542</c:v>
              </c:pt>
              <c:pt idx="5">
                <c:v>170235</c:v>
              </c:pt>
              <c:pt idx="6">
                <c:v>207800</c:v>
              </c:pt>
              <c:pt idx="7">
                <c:v>223490</c:v>
              </c:pt>
              <c:pt idx="8">
                <c:v>136700</c:v>
              </c:pt>
              <c:pt idx="9">
                <c:v>231565</c:v>
              </c:pt>
              <c:pt idx="10">
                <c:v>228887</c:v>
              </c:pt>
              <c:pt idx="11">
                <c:v>198866</c:v>
              </c:pt>
              <c:pt idx="12">
                <c:v>174529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76-426E-90DB-5F1B4895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10-45AC-A3B3-736499EF2F6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10-45AC-A3B3-736499EF2F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10-45AC-A3B3-736499EF2F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Diciembre</c:v>
              </c:pt>
              <c:pt idx="1">
                <c:v>2025 Enero</c:v>
              </c:pt>
              <c:pt idx="2">
                <c:v>2025 Febrero</c:v>
              </c:pt>
              <c:pt idx="3">
                <c:v>2025 Marzo</c:v>
              </c:pt>
              <c:pt idx="4">
                <c:v>2025 Abril</c:v>
              </c:pt>
              <c:pt idx="5">
                <c:v>2025 Mayo</c:v>
              </c:pt>
              <c:pt idx="6">
                <c:v>2025 Junio</c:v>
              </c:pt>
              <c:pt idx="7">
                <c:v>2025 Julio</c:v>
              </c:pt>
              <c:pt idx="8">
                <c:v>2025 Agosto</c:v>
              </c:pt>
              <c:pt idx="9">
                <c:v>2025 Septiembre</c:v>
              </c:pt>
              <c:pt idx="10">
                <c:v>2025 Octubre</c:v>
              </c:pt>
              <c:pt idx="11">
                <c:v>2025 Noviembre</c:v>
              </c:pt>
              <c:pt idx="12">
                <c:v>2025 Diciembre</c:v>
              </c:pt>
            </c:strLit>
          </c:cat>
          <c:val>
            <c:numLit>
              <c:formatCode>General</c:formatCode>
              <c:ptCount val="13"/>
              <c:pt idx="0">
                <c:v>65867</c:v>
              </c:pt>
              <c:pt idx="1">
                <c:v>79707</c:v>
              </c:pt>
              <c:pt idx="2">
                <c:v>78902</c:v>
              </c:pt>
              <c:pt idx="3">
                <c:v>85613</c:v>
              </c:pt>
              <c:pt idx="4">
                <c:v>74678</c:v>
              </c:pt>
              <c:pt idx="5">
                <c:v>78315</c:v>
              </c:pt>
              <c:pt idx="6">
                <c:v>89601</c:v>
              </c:pt>
              <c:pt idx="7">
                <c:v>94052</c:v>
              </c:pt>
              <c:pt idx="8">
                <c:v>58531</c:v>
              </c:pt>
              <c:pt idx="9">
                <c:v>117495</c:v>
              </c:pt>
              <c:pt idx="10">
                <c:v>110018</c:v>
              </c:pt>
              <c:pt idx="11">
                <c:v>87766</c:v>
              </c:pt>
              <c:pt idx="12">
                <c:v>75508</c:v>
              </c:pt>
            </c:numLit>
          </c:val>
          <c:extLst>
            <c:ext xmlns:c16="http://schemas.microsoft.com/office/drawing/2014/chart" uri="{C3380CC4-5D6E-409C-BE32-E72D297353CC}">
              <c16:uniqueId val="{00000003-2510-45AC-A3B3-736499EF2F6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10-45AC-A3B3-736499EF2F6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10-45AC-A3B3-736499EF2F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10-45AC-A3B3-736499EF2F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Diciembre</c:v>
              </c:pt>
              <c:pt idx="1">
                <c:v>2025 Enero</c:v>
              </c:pt>
              <c:pt idx="2">
                <c:v>2025 Febrero</c:v>
              </c:pt>
              <c:pt idx="3">
                <c:v>2025 Marzo</c:v>
              </c:pt>
              <c:pt idx="4">
                <c:v>2025 Abril</c:v>
              </c:pt>
              <c:pt idx="5">
                <c:v>2025 Mayo</c:v>
              </c:pt>
              <c:pt idx="6">
                <c:v>2025 Junio</c:v>
              </c:pt>
              <c:pt idx="7">
                <c:v>2025 Julio</c:v>
              </c:pt>
              <c:pt idx="8">
                <c:v>2025 Agosto</c:v>
              </c:pt>
              <c:pt idx="9">
                <c:v>2025 Septiembre</c:v>
              </c:pt>
              <c:pt idx="10">
                <c:v>2025 Octubre</c:v>
              </c:pt>
              <c:pt idx="11">
                <c:v>2025 Noviembre</c:v>
              </c:pt>
              <c:pt idx="12">
                <c:v>2025 Diciembre</c:v>
              </c:pt>
            </c:strLit>
          </c:cat>
          <c:val>
            <c:numLit>
              <c:formatCode>General</c:formatCode>
              <c:ptCount val="13"/>
              <c:pt idx="0">
                <c:v>95639</c:v>
              </c:pt>
              <c:pt idx="1">
                <c:v>84543</c:v>
              </c:pt>
              <c:pt idx="2">
                <c:v>80153</c:v>
              </c:pt>
              <c:pt idx="3">
                <c:v>84720</c:v>
              </c:pt>
              <c:pt idx="4">
                <c:v>77864</c:v>
              </c:pt>
              <c:pt idx="5">
                <c:v>91920</c:v>
              </c:pt>
              <c:pt idx="6">
                <c:v>118199</c:v>
              </c:pt>
              <c:pt idx="7">
                <c:v>129438</c:v>
              </c:pt>
              <c:pt idx="8">
                <c:v>78169</c:v>
              </c:pt>
              <c:pt idx="9">
                <c:v>114070</c:v>
              </c:pt>
              <c:pt idx="10">
                <c:v>118869</c:v>
              </c:pt>
              <c:pt idx="11">
                <c:v>111100</c:v>
              </c:pt>
              <c:pt idx="12">
                <c:v>99021</c:v>
              </c:pt>
            </c:numLit>
          </c:val>
          <c:extLst>
            <c:ext xmlns:c16="http://schemas.microsoft.com/office/drawing/2014/chart" uri="{C3380CC4-5D6E-409C-BE32-E72D297353CC}">
              <c16:uniqueId val="{00000007-2510-45AC-A3B3-736499EF2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ED-4570-A458-763B640F17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Diciembre</c:v>
              </c:pt>
            </c:strLit>
          </c:cat>
          <c:val>
            <c:numLit>
              <c:formatCode>General</c:formatCode>
              <c:ptCount val="6"/>
              <c:pt idx="0">
                <c:v>432516</c:v>
              </c:pt>
              <c:pt idx="1">
                <c:v>365707</c:v>
              </c:pt>
              <c:pt idx="2">
                <c:v>297789</c:v>
              </c:pt>
              <c:pt idx="3">
                <c:v>295865</c:v>
              </c:pt>
              <c:pt idx="4">
                <c:v>284029</c:v>
              </c:pt>
              <c:pt idx="5">
                <c:v>274930</c:v>
              </c:pt>
            </c:numLit>
          </c:val>
          <c:extLst>
            <c:ext xmlns:c16="http://schemas.microsoft.com/office/drawing/2014/chart" uri="{C3380CC4-5D6E-409C-BE32-E72D297353CC}">
              <c16:uniqueId val="{00000001-BAED-4570-A458-763B640F1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ED-4570-A458-763B640F17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Diciembre</c:v>
              </c:pt>
            </c:strLit>
          </c:cat>
          <c:val>
            <c:numLit>
              <c:formatCode>General</c:formatCode>
              <c:ptCount val="6"/>
              <c:pt idx="0">
                <c:v>184826</c:v>
              </c:pt>
              <c:pt idx="1">
                <c:v>151370</c:v>
              </c:pt>
              <c:pt idx="2">
                <c:v>121149</c:v>
              </c:pt>
              <c:pt idx="3">
                <c:v>120788</c:v>
              </c:pt>
              <c:pt idx="4">
                <c:v>116314</c:v>
              </c:pt>
              <c:pt idx="5">
                <c:v>112173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ED-4570-A458-763B640F173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ED-4570-A458-763B640F17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Diciembre</c:v>
              </c:pt>
            </c:strLit>
          </c:cat>
          <c:val>
            <c:numLit>
              <c:formatCode>General</c:formatCode>
              <c:ptCount val="6"/>
              <c:pt idx="0">
                <c:v>247690</c:v>
              </c:pt>
              <c:pt idx="1">
                <c:v>214337</c:v>
              </c:pt>
              <c:pt idx="2">
                <c:v>176640</c:v>
              </c:pt>
              <c:pt idx="3">
                <c:v>175077</c:v>
              </c:pt>
              <c:pt idx="4">
                <c:v>167715</c:v>
              </c:pt>
              <c:pt idx="5">
                <c:v>162757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AED-4570-A458-763B640F1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EE-459D-8215-7E2BC4B441E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EE-459D-8215-7E2BC4B441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323492</c:v>
              </c:pt>
              <c:pt idx="1">
                <c:v>448730</c:v>
              </c:pt>
              <c:pt idx="2">
                <c:v>1075628</c:v>
              </c:pt>
              <c:pt idx="3">
                <c:v>1032501</c:v>
              </c:pt>
              <c:pt idx="4">
                <c:v>1023010</c:v>
              </c:pt>
              <c:pt idx="5">
                <c:v>1030186</c:v>
              </c:pt>
            </c:numLit>
          </c:val>
          <c:extLst>
            <c:ext xmlns:c16="http://schemas.microsoft.com/office/drawing/2014/chart" uri="{C3380CC4-5D6E-409C-BE32-E72D297353CC}">
              <c16:uniqueId val="{00000002-91EE-459D-8215-7E2BC4B441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EE-459D-8215-7E2BC4B441E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EE-459D-8215-7E2BC4B441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1502700</c:v>
              </c:pt>
              <c:pt idx="1">
                <c:v>1946889</c:v>
              </c:pt>
              <c:pt idx="2">
                <c:v>1374431</c:v>
              </c:pt>
              <c:pt idx="3">
                <c:v>1100648</c:v>
              </c:pt>
              <c:pt idx="4">
                <c:v>1156585</c:v>
              </c:pt>
              <c:pt idx="5">
                <c:v>1188066</c:v>
              </c:pt>
            </c:numLit>
          </c:val>
          <c:extLst>
            <c:ext xmlns:c16="http://schemas.microsoft.com/office/drawing/2014/chart" uri="{C3380CC4-5D6E-409C-BE32-E72D297353CC}">
              <c16:uniqueId val="{00000005-91EE-459D-8215-7E2BC4B44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0F-47CC-ACE4-EEC95ED73C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0F-47CC-ACE4-EEC95ED73C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Diciembre</c:v>
              </c:pt>
              <c:pt idx="1">
                <c:v>2025 Enero</c:v>
              </c:pt>
              <c:pt idx="2">
                <c:v>2025 Febrero</c:v>
              </c:pt>
              <c:pt idx="3">
                <c:v>2025 Marzo</c:v>
              </c:pt>
              <c:pt idx="4">
                <c:v>2025 Abril</c:v>
              </c:pt>
              <c:pt idx="5">
                <c:v>2025 Mayo</c:v>
              </c:pt>
              <c:pt idx="6">
                <c:v>2025 Junio</c:v>
              </c:pt>
              <c:pt idx="7">
                <c:v>2025 Julio</c:v>
              </c:pt>
              <c:pt idx="8">
                <c:v>2025 Agosto</c:v>
              </c:pt>
              <c:pt idx="9">
                <c:v>2025 Septiembre</c:v>
              </c:pt>
              <c:pt idx="10">
                <c:v>2025 Octubre</c:v>
              </c:pt>
              <c:pt idx="11">
                <c:v>2025 Noviembre</c:v>
              </c:pt>
              <c:pt idx="12">
                <c:v>2025 Diciembre</c:v>
              </c:pt>
            </c:strLit>
          </c:cat>
          <c:val>
            <c:numLit>
              <c:formatCode>General</c:formatCode>
              <c:ptCount val="13"/>
              <c:pt idx="0">
                <c:v>284029</c:v>
              </c:pt>
              <c:pt idx="1">
                <c:v>287570</c:v>
              </c:pt>
              <c:pt idx="2">
                <c:v>291742</c:v>
              </c:pt>
              <c:pt idx="3">
                <c:v>293817</c:v>
              </c:pt>
              <c:pt idx="4">
                <c:v>289232</c:v>
              </c:pt>
              <c:pt idx="5">
                <c:v>281309</c:v>
              </c:pt>
              <c:pt idx="6">
                <c:v>274738</c:v>
              </c:pt>
              <c:pt idx="7">
                <c:v>275876</c:v>
              </c:pt>
              <c:pt idx="8">
                <c:v>280090</c:v>
              </c:pt>
              <c:pt idx="9">
                <c:v>278056</c:v>
              </c:pt>
              <c:pt idx="10">
                <c:v>280337</c:v>
              </c:pt>
              <c:pt idx="11">
                <c:v>276434</c:v>
              </c:pt>
              <c:pt idx="12">
                <c:v>274930</c:v>
              </c:pt>
            </c:numLit>
          </c:val>
          <c:extLst>
            <c:ext xmlns:c16="http://schemas.microsoft.com/office/drawing/2014/chart" uri="{C3380CC4-5D6E-409C-BE32-E72D297353CC}">
              <c16:uniqueId val="{00000002-590F-47CC-ACE4-EEC95ED73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0F-47CC-ACE4-EEC95ED73C7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0F-47CC-ACE4-EEC95ED73C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116314</c:v>
              </c:pt>
              <c:pt idx="1">
                <c:v>117036</c:v>
              </c:pt>
              <c:pt idx="2">
                <c:v>118786</c:v>
              </c:pt>
              <c:pt idx="3">
                <c:v>119716</c:v>
              </c:pt>
              <c:pt idx="4">
                <c:v>117931</c:v>
              </c:pt>
              <c:pt idx="5">
                <c:v>113825</c:v>
              </c:pt>
              <c:pt idx="6">
                <c:v>110294</c:v>
              </c:pt>
              <c:pt idx="7">
                <c:v>110259</c:v>
              </c:pt>
              <c:pt idx="8">
                <c:v>111993</c:v>
              </c:pt>
              <c:pt idx="9">
                <c:v>111203</c:v>
              </c:pt>
              <c:pt idx="10">
                <c:v>112583</c:v>
              </c:pt>
              <c:pt idx="11">
                <c:v>111617</c:v>
              </c:pt>
              <c:pt idx="12">
                <c:v>112173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0F-47CC-ACE4-EEC95ED73C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0F-47CC-ACE4-EEC95ED73C7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0F-47CC-ACE4-EEC95ED73C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167715</c:v>
              </c:pt>
              <c:pt idx="1">
                <c:v>170534</c:v>
              </c:pt>
              <c:pt idx="2">
                <c:v>172956</c:v>
              </c:pt>
              <c:pt idx="3">
                <c:v>174101</c:v>
              </c:pt>
              <c:pt idx="4">
                <c:v>171301</c:v>
              </c:pt>
              <c:pt idx="5">
                <c:v>167484</c:v>
              </c:pt>
              <c:pt idx="6">
                <c:v>164444</c:v>
              </c:pt>
              <c:pt idx="7">
                <c:v>165617</c:v>
              </c:pt>
              <c:pt idx="8">
                <c:v>168097</c:v>
              </c:pt>
              <c:pt idx="9">
                <c:v>166853</c:v>
              </c:pt>
              <c:pt idx="10">
                <c:v>167754</c:v>
              </c:pt>
              <c:pt idx="11">
                <c:v>164817</c:v>
              </c:pt>
              <c:pt idx="12">
                <c:v>162757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90F-47CC-ACE4-EEC95ED73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55B731-5AEF-46E9-8129-1D1689357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0BC9EF-6A27-45E6-826E-0B4F6EF75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CA6073-2C55-4C1E-B293-A39F63139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621821-659E-4746-A3FC-067CEC85B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C153434-5308-40F5-84B8-D359601FF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AB42858-9D78-4659-A215-790411C84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8DC3110-8019-4BE8-BC7B-6F0A4E09E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Diciembre</v>
          </cell>
          <cell r="C55">
            <v>284029</v>
          </cell>
          <cell r="D55">
            <v>116314</v>
          </cell>
          <cell r="E55">
            <v>167715</v>
          </cell>
        </row>
        <row r="56">
          <cell r="A56" t="str">
            <v>2025</v>
          </cell>
          <cell r="B56" t="str">
            <v>Enero</v>
          </cell>
          <cell r="C56">
            <v>287570</v>
          </cell>
          <cell r="D56">
            <v>117036</v>
          </cell>
          <cell r="E56">
            <v>170534</v>
          </cell>
        </row>
        <row r="57">
          <cell r="B57" t="str">
            <v>Febrero</v>
          </cell>
          <cell r="C57">
            <v>291742</v>
          </cell>
          <cell r="D57">
            <v>118786</v>
          </cell>
          <cell r="E57">
            <v>172956</v>
          </cell>
        </row>
        <row r="58">
          <cell r="B58" t="str">
            <v>Marzo</v>
          </cell>
          <cell r="C58">
            <v>293817</v>
          </cell>
          <cell r="D58">
            <v>119716</v>
          </cell>
          <cell r="E58">
            <v>174101</v>
          </cell>
        </row>
        <row r="59">
          <cell r="B59" t="str">
            <v>Abril</v>
          </cell>
          <cell r="C59">
            <v>289232</v>
          </cell>
          <cell r="D59">
            <v>117931</v>
          </cell>
          <cell r="E59">
            <v>171301</v>
          </cell>
        </row>
        <row r="60">
          <cell r="B60" t="str">
            <v>Mayo</v>
          </cell>
          <cell r="C60">
            <v>281309</v>
          </cell>
          <cell r="D60">
            <v>113825</v>
          </cell>
          <cell r="E60">
            <v>167484</v>
          </cell>
        </row>
        <row r="61">
          <cell r="B61" t="str">
            <v>Junio</v>
          </cell>
          <cell r="C61">
            <v>274738</v>
          </cell>
          <cell r="D61">
            <v>110294</v>
          </cell>
          <cell r="E61">
            <v>164444</v>
          </cell>
        </row>
        <row r="62">
          <cell r="B62" t="str">
            <v>Julio</v>
          </cell>
          <cell r="C62">
            <v>275876</v>
          </cell>
          <cell r="D62">
            <v>110259</v>
          </cell>
          <cell r="E62">
            <v>165617</v>
          </cell>
        </row>
        <row r="63">
          <cell r="B63" t="str">
            <v>Agosto</v>
          </cell>
          <cell r="C63">
            <v>280090</v>
          </cell>
          <cell r="D63">
            <v>111993</v>
          </cell>
          <cell r="E63">
            <v>168097</v>
          </cell>
        </row>
        <row r="64">
          <cell r="B64" t="str">
            <v>Septiembre</v>
          </cell>
          <cell r="C64">
            <v>278056</v>
          </cell>
          <cell r="D64">
            <v>111203</v>
          </cell>
          <cell r="E64">
            <v>166853</v>
          </cell>
        </row>
        <row r="65">
          <cell r="B65" t="str">
            <v>Octubre</v>
          </cell>
          <cell r="C65">
            <v>280337</v>
          </cell>
          <cell r="D65">
            <v>112583</v>
          </cell>
          <cell r="E65">
            <v>167754</v>
          </cell>
        </row>
        <row r="66">
          <cell r="B66" t="str">
            <v>Noviembre</v>
          </cell>
          <cell r="C66">
            <v>276434</v>
          </cell>
          <cell r="D66">
            <v>111617</v>
          </cell>
          <cell r="E66">
            <v>164817</v>
          </cell>
        </row>
        <row r="67">
          <cell r="B67" t="str">
            <v>Diciembre</v>
          </cell>
          <cell r="C67">
            <v>274930</v>
          </cell>
          <cell r="D67">
            <v>112173</v>
          </cell>
          <cell r="E67">
            <v>162757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432516</v>
          </cell>
          <cell r="D72">
            <v>184826</v>
          </cell>
          <cell r="E72">
            <v>247690</v>
          </cell>
        </row>
        <row r="73">
          <cell r="A73" t="str">
            <v>2021</v>
          </cell>
          <cell r="B73" t="str">
            <v>Diciembre</v>
          </cell>
          <cell r="C73">
            <v>365707</v>
          </cell>
          <cell r="D73">
            <v>151370</v>
          </cell>
          <cell r="E73">
            <v>214337</v>
          </cell>
        </row>
        <row r="74">
          <cell r="A74" t="str">
            <v>2022</v>
          </cell>
          <cell r="B74" t="str">
            <v>Diciembre</v>
          </cell>
          <cell r="C74">
            <v>297789</v>
          </cell>
          <cell r="D74">
            <v>121149</v>
          </cell>
          <cell r="E74">
            <v>176640</v>
          </cell>
        </row>
        <row r="75">
          <cell r="A75" t="str">
            <v>2023</v>
          </cell>
          <cell r="B75" t="str">
            <v>Diciembre</v>
          </cell>
          <cell r="C75">
            <v>295865</v>
          </cell>
          <cell r="D75">
            <v>120788</v>
          </cell>
          <cell r="E75">
            <v>175077</v>
          </cell>
        </row>
        <row r="76">
          <cell r="A76" t="str">
            <v>2024</v>
          </cell>
          <cell r="B76" t="str">
            <v>Diciembre</v>
          </cell>
          <cell r="C76">
            <v>284029</v>
          </cell>
          <cell r="D76">
            <v>116314</v>
          </cell>
          <cell r="E76">
            <v>167715</v>
          </cell>
        </row>
        <row r="77">
          <cell r="A77" t="str">
            <v>2025</v>
          </cell>
          <cell r="B77" t="str">
            <v>Diciembre</v>
          </cell>
          <cell r="C77">
            <v>274930</v>
          </cell>
          <cell r="D77">
            <v>112173</v>
          </cell>
          <cell r="E77">
            <v>162757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Diciembre</v>
          </cell>
          <cell r="D62">
            <v>161506</v>
          </cell>
          <cell r="E62">
            <v>65867</v>
          </cell>
          <cell r="F62">
            <v>95639</v>
          </cell>
        </row>
        <row r="63">
          <cell r="A63" t="str">
            <v>2025</v>
          </cell>
          <cell r="B63" t="str">
            <v>Enero</v>
          </cell>
          <cell r="D63">
            <v>164250</v>
          </cell>
          <cell r="E63">
            <v>79707</v>
          </cell>
          <cell r="F63">
            <v>84543</v>
          </cell>
        </row>
        <row r="64">
          <cell r="B64" t="str">
            <v>Febrero</v>
          </cell>
          <cell r="D64">
            <v>159055</v>
          </cell>
          <cell r="E64">
            <v>78902</v>
          </cell>
          <cell r="F64">
            <v>80153</v>
          </cell>
        </row>
        <row r="65">
          <cell r="B65" t="str">
            <v>Marzo</v>
          </cell>
          <cell r="D65">
            <v>170333</v>
          </cell>
          <cell r="E65">
            <v>85613</v>
          </cell>
          <cell r="F65">
            <v>84720</v>
          </cell>
        </row>
        <row r="66">
          <cell r="B66" t="str">
            <v>Abril</v>
          </cell>
          <cell r="D66">
            <v>152542</v>
          </cell>
          <cell r="E66">
            <v>74678</v>
          </cell>
          <cell r="F66">
            <v>77864</v>
          </cell>
        </row>
        <row r="67">
          <cell r="B67" t="str">
            <v>Mayo</v>
          </cell>
          <cell r="D67">
            <v>170235</v>
          </cell>
          <cell r="E67">
            <v>78315</v>
          </cell>
          <cell r="F67">
            <v>91920</v>
          </cell>
        </row>
        <row r="68">
          <cell r="B68" t="str">
            <v>Junio</v>
          </cell>
          <cell r="D68">
            <v>207800</v>
          </cell>
          <cell r="E68">
            <v>89601</v>
          </cell>
          <cell r="F68">
            <v>118199</v>
          </cell>
        </row>
        <row r="69">
          <cell r="B69" t="str">
            <v>Julio</v>
          </cell>
          <cell r="D69">
            <v>223490</v>
          </cell>
          <cell r="E69">
            <v>94052</v>
          </cell>
          <cell r="F69">
            <v>129438</v>
          </cell>
        </row>
        <row r="70">
          <cell r="B70" t="str">
            <v>Agosto</v>
          </cell>
          <cell r="D70">
            <v>136700</v>
          </cell>
          <cell r="E70">
            <v>58531</v>
          </cell>
          <cell r="F70">
            <v>78169</v>
          </cell>
        </row>
        <row r="71">
          <cell r="B71" t="str">
            <v>Septiembre</v>
          </cell>
          <cell r="D71">
            <v>231565</v>
          </cell>
          <cell r="E71">
            <v>117495</v>
          </cell>
          <cell r="F71">
            <v>114070</v>
          </cell>
        </row>
        <row r="72">
          <cell r="B72" t="str">
            <v>Octubre</v>
          </cell>
          <cell r="D72">
            <v>228887</v>
          </cell>
          <cell r="E72">
            <v>110018</v>
          </cell>
          <cell r="F72">
            <v>118869</v>
          </cell>
        </row>
        <row r="73">
          <cell r="B73" t="str">
            <v>Noviembre</v>
          </cell>
          <cell r="D73">
            <v>198866</v>
          </cell>
          <cell r="E73">
            <v>87766</v>
          </cell>
          <cell r="F73">
            <v>111100</v>
          </cell>
        </row>
        <row r="74">
          <cell r="B74" t="str">
            <v>Diciembre</v>
          </cell>
          <cell r="D74">
            <v>174529</v>
          </cell>
          <cell r="E74">
            <v>75508</v>
          </cell>
          <cell r="F74">
            <v>99021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323492</v>
          </cell>
          <cell r="D116">
            <v>1502700</v>
          </cell>
        </row>
        <row r="117">
          <cell r="A117" t="str">
            <v>2021</v>
          </cell>
          <cell r="C117">
            <v>448730</v>
          </cell>
          <cell r="D117">
            <v>1946889</v>
          </cell>
        </row>
        <row r="118">
          <cell r="A118" t="str">
            <v>2022</v>
          </cell>
          <cell r="C118">
            <v>1075628</v>
          </cell>
          <cell r="D118">
            <v>1374431</v>
          </cell>
        </row>
        <row r="119">
          <cell r="A119" t="str">
            <v>2023</v>
          </cell>
          <cell r="C119">
            <v>1032501</v>
          </cell>
          <cell r="D119">
            <v>1100648</v>
          </cell>
        </row>
        <row r="120">
          <cell r="A120" t="str">
            <v>2024</v>
          </cell>
          <cell r="C120">
            <v>1023010</v>
          </cell>
          <cell r="D120">
            <v>1156585</v>
          </cell>
        </row>
        <row r="121">
          <cell r="A121" t="str">
            <v>2025</v>
          </cell>
          <cell r="C121">
            <v>1030186</v>
          </cell>
          <cell r="D121">
            <v>1188066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A082-B1A1-4370-84EA-149BBDF4952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22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62</v>
      </c>
      <c r="S4" s="13" t="s">
        <v>63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62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174529</v>
      </c>
      <c r="D12" s="71" t="s">
        <v>30</v>
      </c>
      <c r="E12" s="71"/>
      <c r="F12" s="71">
        <v>95189</v>
      </c>
      <c r="G12" s="71">
        <v>63551</v>
      </c>
      <c r="H12" s="71">
        <v>15789</v>
      </c>
      <c r="I12" s="71"/>
      <c r="J12" s="71">
        <v>75508</v>
      </c>
      <c r="K12" s="71"/>
      <c r="L12" s="71">
        <v>99021</v>
      </c>
      <c r="M12" s="71">
        <v>46191</v>
      </c>
      <c r="N12" s="71">
        <v>25912</v>
      </c>
      <c r="O12" s="71">
        <v>12472</v>
      </c>
      <c r="P12" s="71">
        <v>14446</v>
      </c>
      <c r="Q12" s="72">
        <v>40.722518474726165</v>
      </c>
      <c r="S12" s="73" t="s">
        <v>22</v>
      </c>
      <c r="T12" s="74"/>
      <c r="U12" s="71">
        <v>409555.99999999977</v>
      </c>
      <c r="V12" s="71" t="s">
        <v>30</v>
      </c>
      <c r="W12" s="71"/>
      <c r="X12" s="75">
        <v>5.8634404714120798E-2</v>
      </c>
      <c r="Y12" s="75">
        <v>1.2952643828263304</v>
      </c>
      <c r="Z12" s="71"/>
      <c r="AA12" s="71">
        <v>274929.99999999988</v>
      </c>
      <c r="AB12" s="71" t="s">
        <v>30</v>
      </c>
      <c r="AC12" s="71"/>
      <c r="AD12" s="75">
        <v>-0.54407200272042311</v>
      </c>
      <c r="AE12" s="76">
        <v>-3.2035461167698274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0.54540506162299673</v>
      </c>
      <c r="G13" s="77">
        <v>0.36412859753966392</v>
      </c>
      <c r="H13" s="77">
        <v>9.0466340837339357E-2</v>
      </c>
      <c r="I13" s="77"/>
      <c r="J13" s="77">
        <v>0.43263870187762493</v>
      </c>
      <c r="K13" s="77"/>
      <c r="L13" s="77">
        <v>0.56736129812237512</v>
      </c>
      <c r="M13" s="77">
        <v>0.26466088730239673</v>
      </c>
      <c r="N13" s="77">
        <v>0.14846816288410522</v>
      </c>
      <c r="O13" s="77">
        <v>7.146090334557581E-2</v>
      </c>
      <c r="P13" s="77">
        <v>8.2771344590297308E-2</v>
      </c>
      <c r="Q13" s="80" t="s">
        <v>30</v>
      </c>
      <c r="S13" s="81" t="s">
        <v>31</v>
      </c>
      <c r="T13" s="74"/>
      <c r="U13" s="82">
        <v>24080.000000000007</v>
      </c>
      <c r="V13" s="83">
        <v>5.8795378409790162E-2</v>
      </c>
      <c r="W13" s="84"/>
      <c r="X13" s="85">
        <v>-4.7279920870424625</v>
      </c>
      <c r="Y13" s="85">
        <v>-1.3316943249334003</v>
      </c>
      <c r="Z13" s="86"/>
      <c r="AA13" s="82">
        <v>17521.999999999996</v>
      </c>
      <c r="AB13" s="83">
        <v>6.3732586476557676E-2</v>
      </c>
      <c r="AC13" s="87"/>
      <c r="AD13" s="85">
        <v>-4.2094904876449872</v>
      </c>
      <c r="AE13" s="88">
        <v>-8.5108604845446614</v>
      </c>
    </row>
    <row r="14" spans="1:31" ht="15" customHeight="1">
      <c r="A14" s="89" t="s">
        <v>32</v>
      </c>
      <c r="B14" s="90"/>
      <c r="C14" s="91">
        <v>1.2107793487158853</v>
      </c>
      <c r="D14" s="92" t="s">
        <v>30</v>
      </c>
      <c r="E14" s="91"/>
      <c r="F14" s="93">
        <v>1.1960670980712447</v>
      </c>
      <c r="G14" s="93">
        <v>1.1585692669498477</v>
      </c>
      <c r="H14" s="93">
        <v>1.0461834084283064</v>
      </c>
      <c r="I14" s="91"/>
      <c r="J14" s="93">
        <v>1.0433749257278668</v>
      </c>
      <c r="K14" s="91"/>
      <c r="L14" s="93">
        <v>1.3176797785702881</v>
      </c>
      <c r="M14" s="93">
        <v>1.6489130046764002</v>
      </c>
      <c r="N14" s="93">
        <v>1.018073235895018</v>
      </c>
      <c r="O14" s="93">
        <v>1.0088982365313055</v>
      </c>
      <c r="P14" s="93">
        <v>1.1347105490534914</v>
      </c>
      <c r="Q14" s="94" t="s">
        <v>30</v>
      </c>
      <c r="S14" s="81" t="s">
        <v>33</v>
      </c>
      <c r="T14" s="21"/>
      <c r="U14" s="82">
        <v>385476.00000000006</v>
      </c>
      <c r="V14" s="83">
        <v>0.94120462159021057</v>
      </c>
      <c r="W14" s="87"/>
      <c r="X14" s="85">
        <v>0.3736580208884403</v>
      </c>
      <c r="Y14" s="85">
        <v>1.4640155403590405</v>
      </c>
      <c r="Z14" s="87"/>
      <c r="AA14" s="82">
        <v>257407.99999999997</v>
      </c>
      <c r="AB14" s="83">
        <v>0.93626741352344267</v>
      </c>
      <c r="AC14" s="87"/>
      <c r="AD14" s="85">
        <v>-0.28433962702695142</v>
      </c>
      <c r="AE14" s="88">
        <v>-2.8197993785794813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87053</v>
      </c>
      <c r="D16" s="102">
        <v>0.49878816700949413</v>
      </c>
      <c r="E16" s="87"/>
      <c r="F16" s="82">
        <v>54198</v>
      </c>
      <c r="G16" s="82">
        <v>25037</v>
      </c>
      <c r="H16" s="82">
        <v>7818</v>
      </c>
      <c r="I16" s="82"/>
      <c r="J16" s="82">
        <v>39727</v>
      </c>
      <c r="K16" s="82"/>
      <c r="L16" s="82">
        <v>47326</v>
      </c>
      <c r="M16" s="82">
        <v>24654</v>
      </c>
      <c r="N16" s="82">
        <v>11578</v>
      </c>
      <c r="O16" s="82">
        <v>5805</v>
      </c>
      <c r="P16" s="82">
        <v>5289</v>
      </c>
      <c r="Q16" s="103">
        <v>40.120203630136089</v>
      </c>
      <c r="S16" s="81" t="s">
        <v>37</v>
      </c>
      <c r="T16" s="104"/>
      <c r="U16" s="82">
        <v>136749.00000000006</v>
      </c>
      <c r="V16" s="83">
        <v>0.33389573098672742</v>
      </c>
      <c r="W16" s="87"/>
      <c r="X16" s="85">
        <v>-5.714403910726169</v>
      </c>
      <c r="Y16" s="85">
        <v>2.3945908304693027</v>
      </c>
      <c r="Z16" s="105"/>
      <c r="AA16" s="82">
        <v>81890.999999999985</v>
      </c>
      <c r="AB16" s="83">
        <v>0.29786127377878013</v>
      </c>
      <c r="AC16" s="87"/>
      <c r="AD16" s="85">
        <v>-6.9547334454393201</v>
      </c>
      <c r="AE16" s="88">
        <v>-5.3250401748037826</v>
      </c>
    </row>
    <row r="17" spans="1:31" ht="15" customHeight="1">
      <c r="A17" s="101" t="s">
        <v>38</v>
      </c>
      <c r="B17" s="21"/>
      <c r="C17" s="82">
        <v>87476</v>
      </c>
      <c r="D17" s="102">
        <v>0.50121183299050587</v>
      </c>
      <c r="E17" s="87"/>
      <c r="F17" s="82">
        <v>40991</v>
      </c>
      <c r="G17" s="82">
        <v>38514</v>
      </c>
      <c r="H17" s="82">
        <v>7971</v>
      </c>
      <c r="I17" s="82"/>
      <c r="J17" s="82">
        <v>35781</v>
      </c>
      <c r="K17" s="82"/>
      <c r="L17" s="82">
        <v>51695</v>
      </c>
      <c r="M17" s="82">
        <v>21537</v>
      </c>
      <c r="N17" s="82">
        <v>14334</v>
      </c>
      <c r="O17" s="82">
        <v>6667</v>
      </c>
      <c r="P17" s="82">
        <v>9157</v>
      </c>
      <c r="Q17" s="103">
        <v>41.317739432977838</v>
      </c>
      <c r="S17" s="81" t="s">
        <v>39</v>
      </c>
      <c r="T17" s="97"/>
      <c r="U17" s="82">
        <v>63567.999999999964</v>
      </c>
      <c r="V17" s="83">
        <v>0.15521198566252234</v>
      </c>
      <c r="W17" s="87"/>
      <c r="X17" s="85">
        <v>12.010149422046721</v>
      </c>
      <c r="Y17" s="85">
        <v>5.3077993506063121</v>
      </c>
      <c r="Z17" s="87"/>
      <c r="AA17" s="82">
        <v>39348.999999999993</v>
      </c>
      <c r="AB17" s="83">
        <v>0.14312370421561857</v>
      </c>
      <c r="AC17" s="87"/>
      <c r="AD17" s="85">
        <v>10.717501406865461</v>
      </c>
      <c r="AE17" s="88">
        <v>-1.4278914802475193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56979.999999999993</v>
      </c>
      <c r="V18" s="83">
        <v>0.13912627333014294</v>
      </c>
      <c r="W18" s="87"/>
      <c r="X18" s="85">
        <v>3.1088270420904065</v>
      </c>
      <c r="Y18" s="85">
        <v>-3.1232466803815107</v>
      </c>
      <c r="Z18" s="87"/>
      <c r="AA18" s="82">
        <v>41269.999999999985</v>
      </c>
      <c r="AB18" s="83">
        <v>0.15011093732950206</v>
      </c>
      <c r="AC18" s="87"/>
      <c r="AD18" s="85">
        <v>2.4883282010529273</v>
      </c>
      <c r="AE18" s="88">
        <v>-3.7569086541824901</v>
      </c>
    </row>
    <row r="19" spans="1:31" ht="15" customHeight="1">
      <c r="A19" s="101" t="s">
        <v>42</v>
      </c>
      <c r="B19" s="21"/>
      <c r="C19" s="106">
        <v>124671</v>
      </c>
      <c r="D19" s="102">
        <v>0.71432827782202379</v>
      </c>
      <c r="E19" s="87"/>
      <c r="F19" s="82">
        <v>69000</v>
      </c>
      <c r="G19" s="82">
        <v>44185</v>
      </c>
      <c r="H19" s="82">
        <v>11486</v>
      </c>
      <c r="I19" s="82"/>
      <c r="J19" s="82">
        <v>47888</v>
      </c>
      <c r="K19" s="82"/>
      <c r="L19" s="82">
        <v>76783</v>
      </c>
      <c r="M19" s="82">
        <v>38351</v>
      </c>
      <c r="N19" s="82">
        <v>18290</v>
      </c>
      <c r="O19" s="82">
        <v>8966</v>
      </c>
      <c r="P19" s="82">
        <v>11176</v>
      </c>
      <c r="Q19" s="103">
        <v>40.766976084869505</v>
      </c>
      <c r="S19" s="81" t="s">
        <v>43</v>
      </c>
      <c r="T19" s="97"/>
      <c r="U19" s="82">
        <v>152258.99999999997</v>
      </c>
      <c r="V19" s="83">
        <v>0.37176601002060783</v>
      </c>
      <c r="W19" s="87"/>
      <c r="X19" s="85">
        <v>-3.9404984730568426E-3</v>
      </c>
      <c r="Y19" s="85">
        <v>0.44330978250111874</v>
      </c>
      <c r="Z19" s="87"/>
      <c r="AA19" s="82">
        <v>112419.99999999997</v>
      </c>
      <c r="AB19" s="83">
        <v>0.40890408467609946</v>
      </c>
      <c r="AC19" s="87"/>
      <c r="AD19" s="85">
        <v>-0.17226987763509469</v>
      </c>
      <c r="AE19" s="88">
        <v>-2.0151309137817082</v>
      </c>
    </row>
    <row r="20" spans="1:31" ht="15" customHeight="1">
      <c r="A20" s="101" t="s">
        <v>44</v>
      </c>
      <c r="B20" s="21"/>
      <c r="C20" s="106">
        <v>49858</v>
      </c>
      <c r="D20" s="102">
        <v>0.28567172217797615</v>
      </c>
      <c r="E20" s="87"/>
      <c r="F20" s="82">
        <v>26189</v>
      </c>
      <c r="G20" s="82">
        <v>19366</v>
      </c>
      <c r="H20" s="82">
        <v>4303</v>
      </c>
      <c r="I20" s="82"/>
      <c r="J20" s="82">
        <v>27620</v>
      </c>
      <c r="K20" s="82"/>
      <c r="L20" s="82">
        <v>22238</v>
      </c>
      <c r="M20" s="82">
        <v>7840</v>
      </c>
      <c r="N20" s="82">
        <v>7622</v>
      </c>
      <c r="O20" s="82">
        <v>3506</v>
      </c>
      <c r="P20" s="82">
        <v>3270</v>
      </c>
      <c r="Q20" s="103">
        <v>40.568747363981394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167378.00000000017</v>
      </c>
      <c r="V21" s="83">
        <v>0.40868159665589143</v>
      </c>
      <c r="W21" s="87"/>
      <c r="X21" s="85">
        <v>1.3852965939997608</v>
      </c>
      <c r="Y21" s="85">
        <v>1.5310517184904959</v>
      </c>
      <c r="Z21" s="86"/>
      <c r="AA21" s="82">
        <v>112172.99999999996</v>
      </c>
      <c r="AB21" s="83">
        <v>0.40800567417160732</v>
      </c>
      <c r="AC21" s="87"/>
      <c r="AD21" s="85">
        <v>0.49813200498126781</v>
      </c>
      <c r="AE21" s="88">
        <v>-3.5601905187682235</v>
      </c>
    </row>
    <row r="22" spans="1:31" ht="15" customHeight="1">
      <c r="A22" s="101" t="s">
        <v>46</v>
      </c>
      <c r="B22" s="21"/>
      <c r="C22" s="106">
        <v>76558</v>
      </c>
      <c r="D22" s="102">
        <v>0.43865489402907254</v>
      </c>
      <c r="E22" s="87"/>
      <c r="F22" s="82">
        <v>35144</v>
      </c>
      <c r="G22" s="82">
        <v>32279</v>
      </c>
      <c r="H22" s="82">
        <v>9135</v>
      </c>
      <c r="I22" s="82"/>
      <c r="J22" s="82">
        <v>33168</v>
      </c>
      <c r="K22" s="82"/>
      <c r="L22" s="82">
        <v>43390</v>
      </c>
      <c r="M22" s="82">
        <v>20454</v>
      </c>
      <c r="N22" s="82">
        <v>13216</v>
      </c>
      <c r="O22" s="82">
        <v>5122</v>
      </c>
      <c r="P22" s="82">
        <v>4598</v>
      </c>
      <c r="Q22" s="103">
        <v>40.084682408743987</v>
      </c>
      <c r="S22" s="81" t="s">
        <v>38</v>
      </c>
      <c r="T22" s="21"/>
      <c r="U22" s="82">
        <v>242177.99999999988</v>
      </c>
      <c r="V22" s="83">
        <v>0.59131840334410923</v>
      </c>
      <c r="W22" s="87"/>
      <c r="X22" s="85">
        <v>-0.83816153137479277</v>
      </c>
      <c r="Y22" s="85">
        <v>1.1329421836176974</v>
      </c>
      <c r="Z22" s="87"/>
      <c r="AA22" s="82">
        <v>162757</v>
      </c>
      <c r="AB22" s="83">
        <v>0.59199432582839295</v>
      </c>
      <c r="AC22" s="87"/>
      <c r="AD22" s="85">
        <v>-1.249871069125116</v>
      </c>
      <c r="AE22" s="88">
        <v>-2.9562054676088252</v>
      </c>
    </row>
    <row r="23" spans="1:31" ht="15" customHeight="1">
      <c r="A23" s="101" t="s">
        <v>47</v>
      </c>
      <c r="B23" s="21"/>
      <c r="C23" s="106">
        <v>54862</v>
      </c>
      <c r="D23" s="102">
        <v>0.31434317505973219</v>
      </c>
      <c r="E23" s="87"/>
      <c r="F23" s="82">
        <v>33546</v>
      </c>
      <c r="G23" s="82">
        <v>17110</v>
      </c>
      <c r="H23" s="82">
        <v>4206</v>
      </c>
      <c r="I23" s="82"/>
      <c r="J23" s="82">
        <v>25198</v>
      </c>
      <c r="K23" s="82"/>
      <c r="L23" s="82">
        <v>29664</v>
      </c>
      <c r="M23" s="82">
        <v>13431</v>
      </c>
      <c r="N23" s="82">
        <v>7324</v>
      </c>
      <c r="O23" s="82">
        <v>3878</v>
      </c>
      <c r="P23" s="82">
        <v>5031</v>
      </c>
      <c r="Q23" s="103">
        <v>37.722567287784649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27853</v>
      </c>
      <c r="D24" s="102">
        <v>0.15958952380406694</v>
      </c>
      <c r="E24" s="87"/>
      <c r="F24" s="82">
        <v>17307</v>
      </c>
      <c r="G24" s="82">
        <v>8815</v>
      </c>
      <c r="H24" s="82">
        <v>1731</v>
      </c>
      <c r="I24" s="82"/>
      <c r="J24" s="82">
        <v>11569</v>
      </c>
      <c r="K24" s="82"/>
      <c r="L24" s="82">
        <v>16284</v>
      </c>
      <c r="M24" s="82">
        <v>7683</v>
      </c>
      <c r="N24" s="82">
        <v>3648</v>
      </c>
      <c r="O24" s="82">
        <v>2061</v>
      </c>
      <c r="P24" s="82">
        <v>2892</v>
      </c>
      <c r="Q24" s="103">
        <v>34.531586021505369</v>
      </c>
      <c r="S24" s="81" t="s">
        <v>42</v>
      </c>
      <c r="T24" s="104"/>
      <c r="U24" s="82">
        <v>338632.00000000006</v>
      </c>
      <c r="V24" s="83">
        <v>0.82682710056744435</v>
      </c>
      <c r="W24" s="87"/>
      <c r="X24" s="85">
        <v>0.20773532980209899</v>
      </c>
      <c r="Y24" s="85">
        <v>1.6506920659316957</v>
      </c>
      <c r="Z24" s="105"/>
      <c r="AA24" s="82">
        <v>227813.00000000009</v>
      </c>
      <c r="AB24" s="83">
        <v>0.82862183101153086</v>
      </c>
      <c r="AC24" s="87"/>
      <c r="AD24" s="85">
        <v>-0.57998970070955291</v>
      </c>
      <c r="AE24" s="88">
        <v>-2.6028105908054986</v>
      </c>
    </row>
    <row r="25" spans="1:31" ht="15" customHeight="1">
      <c r="A25" s="101" t="s">
        <v>49</v>
      </c>
      <c r="B25" s="21"/>
      <c r="C25" s="106">
        <v>15256</v>
      </c>
      <c r="D25" s="102">
        <v>8.7412407107128332E-2</v>
      </c>
      <c r="E25" s="87"/>
      <c r="F25" s="82">
        <v>9192</v>
      </c>
      <c r="G25" s="82">
        <v>5347</v>
      </c>
      <c r="H25" s="82">
        <v>717</v>
      </c>
      <c r="I25" s="82"/>
      <c r="J25" s="82">
        <v>5573</v>
      </c>
      <c r="K25" s="82"/>
      <c r="L25" s="82">
        <v>9683</v>
      </c>
      <c r="M25" s="82">
        <v>4623</v>
      </c>
      <c r="N25" s="82">
        <v>1724</v>
      </c>
      <c r="O25" s="82">
        <v>1411</v>
      </c>
      <c r="P25" s="82">
        <v>1925</v>
      </c>
      <c r="Q25" s="103">
        <v>64.124129930394531</v>
      </c>
      <c r="S25" s="81" t="s">
        <v>44</v>
      </c>
      <c r="T25" s="97"/>
      <c r="U25" s="82">
        <v>70924</v>
      </c>
      <c r="V25" s="83">
        <v>0.17317289943255634</v>
      </c>
      <c r="W25" s="87"/>
      <c r="X25" s="85">
        <v>-0.6471857226907034</v>
      </c>
      <c r="Y25" s="85">
        <v>-0.36804989745180727</v>
      </c>
      <c r="Z25" s="87"/>
      <c r="AA25" s="82">
        <v>47116.999999999993</v>
      </c>
      <c r="AB25" s="83">
        <v>0.17137816898846983</v>
      </c>
      <c r="AC25" s="87"/>
      <c r="AD25" s="85">
        <v>-0.37004144464178462</v>
      </c>
      <c r="AE25" s="88">
        <v>-6.0066230450048295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51683</v>
      </c>
      <c r="D27" s="83">
        <v>0.29612843710787318</v>
      </c>
      <c r="E27" s="87"/>
      <c r="F27" s="82">
        <v>27959</v>
      </c>
      <c r="G27" s="82">
        <v>19176</v>
      </c>
      <c r="H27" s="82">
        <v>4548</v>
      </c>
      <c r="I27" s="82"/>
      <c r="J27" s="82">
        <v>24585</v>
      </c>
      <c r="K27" s="82"/>
      <c r="L27" s="82">
        <v>27098</v>
      </c>
      <c r="M27" s="82">
        <v>12718</v>
      </c>
      <c r="N27" s="82">
        <v>6869</v>
      </c>
      <c r="O27" s="82">
        <v>3612</v>
      </c>
      <c r="P27" s="82">
        <v>3899</v>
      </c>
      <c r="Q27" s="103">
        <v>34.97909392646249</v>
      </c>
      <c r="S27" s="81" t="s">
        <v>46</v>
      </c>
      <c r="T27" s="97"/>
      <c r="U27" s="82">
        <v>58089</v>
      </c>
      <c r="V27" s="83">
        <v>0.14183408373946427</v>
      </c>
      <c r="W27" s="87"/>
      <c r="X27" s="85">
        <v>-4.2099534975759489</v>
      </c>
      <c r="Y27" s="85">
        <v>4.6893867031916834</v>
      </c>
      <c r="Z27" s="87"/>
      <c r="AA27" s="82">
        <v>38991</v>
      </c>
      <c r="AB27" s="83">
        <v>0.14182155457752887</v>
      </c>
      <c r="AC27" s="87"/>
      <c r="AD27" s="85">
        <v>-4.4221105527638018</v>
      </c>
      <c r="AE27" s="88">
        <v>-1.6694827629687721</v>
      </c>
    </row>
    <row r="28" spans="1:31" ht="15" customHeight="1">
      <c r="A28" s="81" t="s">
        <v>52</v>
      </c>
      <c r="B28" s="21"/>
      <c r="C28" s="106">
        <v>74389</v>
      </c>
      <c r="D28" s="83">
        <v>0.42622715995622507</v>
      </c>
      <c r="E28" s="87"/>
      <c r="F28" s="82">
        <v>35068</v>
      </c>
      <c r="G28" s="82">
        <v>31205</v>
      </c>
      <c r="H28" s="82">
        <v>8116</v>
      </c>
      <c r="I28" s="82"/>
      <c r="J28" s="82">
        <v>30464</v>
      </c>
      <c r="K28" s="82"/>
      <c r="L28" s="82">
        <v>43925</v>
      </c>
      <c r="M28" s="82">
        <v>20787</v>
      </c>
      <c r="N28" s="82">
        <v>13162</v>
      </c>
      <c r="O28" s="82">
        <v>4425</v>
      </c>
      <c r="P28" s="82">
        <v>5551</v>
      </c>
      <c r="Q28" s="103">
        <v>30.987856361077714</v>
      </c>
      <c r="S28" s="81" t="s">
        <v>47</v>
      </c>
      <c r="T28" s="97"/>
      <c r="U28" s="82">
        <v>109878.99999999993</v>
      </c>
      <c r="V28" s="83">
        <v>0.26828809735420794</v>
      </c>
      <c r="W28" s="87"/>
      <c r="X28" s="85">
        <v>0.78053344095086818</v>
      </c>
      <c r="Y28" s="85">
        <v>1.5114141330155446</v>
      </c>
      <c r="Z28" s="87"/>
      <c r="AA28" s="82">
        <v>75551.999999999985</v>
      </c>
      <c r="AB28" s="83">
        <v>0.27480449568981202</v>
      </c>
      <c r="AC28" s="87"/>
      <c r="AD28" s="85">
        <v>0.11926532559431959</v>
      </c>
      <c r="AE28" s="88">
        <v>-3.7235262634758017</v>
      </c>
    </row>
    <row r="29" spans="1:31" ht="15" customHeight="1">
      <c r="A29" s="101" t="s">
        <v>53</v>
      </c>
      <c r="B29" s="21"/>
      <c r="C29" s="106">
        <v>9449</v>
      </c>
      <c r="D29" s="83">
        <v>5.4139999656217588E-2</v>
      </c>
      <c r="E29" s="87"/>
      <c r="F29" s="82">
        <v>5470</v>
      </c>
      <c r="G29" s="82">
        <v>3196</v>
      </c>
      <c r="H29" s="82">
        <v>783</v>
      </c>
      <c r="I29" s="82"/>
      <c r="J29" s="82">
        <v>2995</v>
      </c>
      <c r="K29" s="82"/>
      <c r="L29" s="82">
        <v>6454</v>
      </c>
      <c r="M29" s="82">
        <v>2407</v>
      </c>
      <c r="N29" s="82">
        <v>1622</v>
      </c>
      <c r="O29" s="82">
        <v>977</v>
      </c>
      <c r="P29" s="82">
        <v>1448</v>
      </c>
      <c r="Q29" s="103">
        <v>46.210147822612647</v>
      </c>
      <c r="S29" s="81" t="s">
        <v>48</v>
      </c>
      <c r="T29" s="97"/>
      <c r="U29" s="82">
        <v>96276.000000000029</v>
      </c>
      <c r="V29" s="83">
        <v>0.23507408022346171</v>
      </c>
      <c r="W29" s="87"/>
      <c r="X29" s="85">
        <v>1.5933984762467233</v>
      </c>
      <c r="Y29" s="85">
        <v>-2.0829095642976712</v>
      </c>
      <c r="Z29" s="87"/>
      <c r="AA29" s="82">
        <v>66271.999999999985</v>
      </c>
      <c r="AB29" s="83">
        <v>0.24105044920525229</v>
      </c>
      <c r="AC29" s="87"/>
      <c r="AD29" s="85">
        <v>0.50806072463106511</v>
      </c>
      <c r="AE29" s="88">
        <v>-6.7222159666704595</v>
      </c>
    </row>
    <row r="30" spans="1:31" ht="15" customHeight="1">
      <c r="A30" s="101" t="s">
        <v>54</v>
      </c>
      <c r="B30" s="97"/>
      <c r="C30" s="106">
        <v>7908</v>
      </c>
      <c r="D30" s="83">
        <v>4.5310521460616864E-2</v>
      </c>
      <c r="E30" s="87"/>
      <c r="F30" s="82">
        <v>5271</v>
      </c>
      <c r="G30" s="82">
        <v>2067</v>
      </c>
      <c r="H30" s="82">
        <v>570</v>
      </c>
      <c r="I30" s="82"/>
      <c r="J30" s="82">
        <v>3238</v>
      </c>
      <c r="K30" s="82"/>
      <c r="L30" s="82">
        <v>4670</v>
      </c>
      <c r="M30" s="82">
        <v>2203</v>
      </c>
      <c r="N30" s="82">
        <v>1069</v>
      </c>
      <c r="O30" s="82">
        <v>651</v>
      </c>
      <c r="P30" s="82">
        <v>747</v>
      </c>
      <c r="Q30" s="103">
        <v>40.862350242161568</v>
      </c>
      <c r="S30" s="81" t="s">
        <v>49</v>
      </c>
      <c r="T30" s="97"/>
      <c r="U30" s="82">
        <v>145312.00000000006</v>
      </c>
      <c r="V30" s="83">
        <v>0.35480373868286669</v>
      </c>
      <c r="W30" s="87"/>
      <c r="X30" s="85">
        <v>0.29817780231924118</v>
      </c>
      <c r="Y30" s="85">
        <v>2.1417776684357275</v>
      </c>
      <c r="Z30" s="87"/>
      <c r="AA30" s="82">
        <v>94114.999999999971</v>
      </c>
      <c r="AB30" s="83">
        <v>0.34232350052740701</v>
      </c>
      <c r="AC30" s="87"/>
      <c r="AD30" s="85">
        <v>-0.13264006791166855</v>
      </c>
      <c r="AE30" s="88">
        <v>-0.77909207835205474</v>
      </c>
    </row>
    <row r="31" spans="1:31" ht="15" customHeight="1" thickBot="1">
      <c r="A31" s="108" t="s">
        <v>55</v>
      </c>
      <c r="B31" s="109"/>
      <c r="C31" s="110">
        <v>31100</v>
      </c>
      <c r="D31" s="111">
        <v>0.17819388181906731</v>
      </c>
      <c r="E31" s="112"/>
      <c r="F31" s="113">
        <v>21421</v>
      </c>
      <c r="G31" s="113">
        <v>7907</v>
      </c>
      <c r="H31" s="113">
        <v>1772</v>
      </c>
      <c r="I31" s="113"/>
      <c r="J31" s="113">
        <v>14226</v>
      </c>
      <c r="K31" s="113"/>
      <c r="L31" s="113">
        <v>16874</v>
      </c>
      <c r="M31" s="113">
        <v>8076</v>
      </c>
      <c r="N31" s="113">
        <v>3190</v>
      </c>
      <c r="O31" s="113">
        <v>2807</v>
      </c>
      <c r="P31" s="113">
        <v>2801</v>
      </c>
      <c r="Q31" s="114">
        <v>74.743693597669193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63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156028.00000000003</v>
      </c>
      <c r="V32" s="83">
        <v>0.38096865874263863</v>
      </c>
      <c r="W32" s="87"/>
      <c r="X32" s="85">
        <v>-6.7890401834303157E-2</v>
      </c>
      <c r="Y32" s="85">
        <v>1.5966036359848275</v>
      </c>
      <c r="Z32" s="116"/>
      <c r="AA32" s="82">
        <v>105514.00000000003</v>
      </c>
      <c r="AB32" s="83">
        <v>0.38378496344524088</v>
      </c>
      <c r="AC32" s="87"/>
      <c r="AD32" s="85">
        <v>-0.53731005618187977</v>
      </c>
      <c r="AE32" s="88">
        <v>-4.551087792301713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135542</v>
      </c>
      <c r="V33" s="83">
        <v>0.33094863706062194</v>
      </c>
      <c r="W33" s="87"/>
      <c r="X33" s="85">
        <v>9.8220945431966022E-2</v>
      </c>
      <c r="Y33" s="85">
        <v>-0.83622928631527149</v>
      </c>
      <c r="Z33" s="86"/>
      <c r="AA33" s="82">
        <v>92335.999999999971</v>
      </c>
      <c r="AB33" s="83">
        <v>0.33585276252136909</v>
      </c>
      <c r="AC33" s="87"/>
      <c r="AD33" s="85">
        <v>-0.86534538661403404</v>
      </c>
      <c r="AE33" s="88">
        <v>-5.2342050166263423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27291.000000000004</v>
      </c>
      <c r="V34" s="83">
        <v>6.663557608727505E-2</v>
      </c>
      <c r="W34" s="87"/>
      <c r="X34" s="85">
        <v>-0.9437044027440149</v>
      </c>
      <c r="Y34" s="85">
        <v>2.0376878785612798</v>
      </c>
      <c r="Z34" s="86"/>
      <c r="AA34" s="82">
        <v>18056.999999999996</v>
      </c>
      <c r="AB34" s="83">
        <v>6.5678536354708481E-2</v>
      </c>
      <c r="AC34" s="87"/>
      <c r="AD34" s="85">
        <v>-1.8801282399608761</v>
      </c>
      <c r="AE34" s="88">
        <v>-1.5967302452316274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28316</v>
      </c>
      <c r="V35" s="83">
        <v>6.91382863393529E-2</v>
      </c>
      <c r="W35" s="87"/>
      <c r="X35" s="85">
        <v>-0.30981551894095594</v>
      </c>
      <c r="Y35" s="85">
        <v>7.3266876397680178</v>
      </c>
      <c r="Z35" s="87"/>
      <c r="AA35" s="82">
        <v>18555.999999999996</v>
      </c>
      <c r="AB35" s="83">
        <v>6.749354381115194E-2</v>
      </c>
      <c r="AC35" s="87"/>
      <c r="AD35" s="85">
        <v>-0.63189461283071247</v>
      </c>
      <c r="AE35" s="88">
        <v>4.1886580572711969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62379.000000000015</v>
      </c>
      <c r="V36" s="122">
        <v>0.15230884177011214</v>
      </c>
      <c r="W36" s="123"/>
      <c r="X36" s="124">
        <v>0.9075026691255329</v>
      </c>
      <c r="Y36" s="124">
        <v>2.3798191337458592</v>
      </c>
      <c r="Z36" s="123"/>
      <c r="AA36" s="121">
        <v>40467</v>
      </c>
      <c r="AB36" s="122">
        <v>0.14719019386752999</v>
      </c>
      <c r="AC36" s="123"/>
      <c r="AD36" s="124">
        <v>0.83725798011515939</v>
      </c>
      <c r="AE36" s="125">
        <v>1.4515643802647042</v>
      </c>
    </row>
    <row r="37" spans="1:33" ht="15" customHeight="1">
      <c r="A37" s="70" t="s">
        <v>29</v>
      </c>
      <c r="B37" s="57"/>
      <c r="C37" s="71">
        <v>2218252</v>
      </c>
      <c r="D37" s="71" t="s">
        <v>30</v>
      </c>
      <c r="E37" s="71"/>
      <c r="F37" s="71">
        <v>1308287</v>
      </c>
      <c r="G37" s="71">
        <v>726594</v>
      </c>
      <c r="H37" s="71">
        <v>183371</v>
      </c>
      <c r="I37" s="71"/>
      <c r="J37" s="71">
        <v>1030186</v>
      </c>
      <c r="K37" s="71"/>
      <c r="L37" s="71">
        <v>1188066</v>
      </c>
      <c r="M37" s="71">
        <v>532451</v>
      </c>
      <c r="N37" s="71">
        <v>228140</v>
      </c>
      <c r="O37" s="71">
        <v>221499</v>
      </c>
      <c r="P37" s="71">
        <v>205976</v>
      </c>
      <c r="Q37" s="126">
        <v>46.878379781893457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0.58978285605062009</v>
      </c>
      <c r="G38" s="131">
        <v>0.32755250530597968</v>
      </c>
      <c r="H38" s="131">
        <v>8.2664638643400304E-2</v>
      </c>
      <c r="I38" s="134"/>
      <c r="J38" s="131">
        <v>0.46441342101799077</v>
      </c>
      <c r="K38" s="134"/>
      <c r="L38" s="131">
        <v>0.53558657898200923</v>
      </c>
      <c r="M38" s="131">
        <v>0.24003179079743869</v>
      </c>
      <c r="N38" s="131">
        <v>0.10284674599639716</v>
      </c>
      <c r="O38" s="131">
        <v>9.9852947275602594E-2</v>
      </c>
      <c r="P38" s="131">
        <v>9.2855094912570796E-2</v>
      </c>
      <c r="Q38" s="135" t="s">
        <v>30</v>
      </c>
      <c r="S38" s="136" t="s">
        <v>63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1.9507942119528414</v>
      </c>
      <c r="D39" s="141" t="s">
        <v>30</v>
      </c>
      <c r="E39" s="140"/>
      <c r="F39" s="142">
        <v>1.7674753208925684</v>
      </c>
      <c r="G39" s="142">
        <v>1.6873950594634011</v>
      </c>
      <c r="H39" s="142">
        <v>1.1880515206095397</v>
      </c>
      <c r="I39" s="140"/>
      <c r="J39" s="142">
        <v>1.2889344313572406</v>
      </c>
      <c r="K39" s="140"/>
      <c r="L39" s="142">
        <v>2.3353061774065784</v>
      </c>
      <c r="M39" s="142">
        <v>3.2248063423999613</v>
      </c>
      <c r="N39" s="142">
        <v>1.4479930945187742</v>
      </c>
      <c r="O39" s="142">
        <v>1.1289161846028388</v>
      </c>
      <c r="P39" s="142">
        <v>1.5156884676517337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1138186</v>
      </c>
      <c r="D41" s="102">
        <v>0.51310040518390154</v>
      </c>
      <c r="E41" s="87"/>
      <c r="F41" s="82">
        <v>759936</v>
      </c>
      <c r="G41" s="82">
        <v>290150</v>
      </c>
      <c r="H41" s="82">
        <v>88100</v>
      </c>
      <c r="I41" s="82"/>
      <c r="J41" s="82">
        <v>559381</v>
      </c>
      <c r="K41" s="82"/>
      <c r="L41" s="82">
        <v>578805</v>
      </c>
      <c r="M41" s="82">
        <v>285749</v>
      </c>
      <c r="N41" s="82">
        <v>106683</v>
      </c>
      <c r="O41" s="82">
        <v>106807</v>
      </c>
      <c r="P41" s="82">
        <v>79566</v>
      </c>
      <c r="Q41" s="103">
        <v>46.183339042020947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1080066</v>
      </c>
      <c r="D42" s="102">
        <v>0.48689959481609846</v>
      </c>
      <c r="E42" s="87"/>
      <c r="F42" s="82">
        <v>548351</v>
      </c>
      <c r="G42" s="82">
        <v>436444</v>
      </c>
      <c r="H42" s="82">
        <v>95271</v>
      </c>
      <c r="I42" s="82"/>
      <c r="J42" s="82">
        <v>470805</v>
      </c>
      <c r="K42" s="82"/>
      <c r="L42" s="82">
        <v>609261</v>
      </c>
      <c r="M42" s="82">
        <v>246702</v>
      </c>
      <c r="N42" s="82">
        <v>121457</v>
      </c>
      <c r="O42" s="82">
        <v>114692</v>
      </c>
      <c r="P42" s="82">
        <v>126410</v>
      </c>
      <c r="Q42" s="103">
        <v>47.597010257825048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1607507</v>
      </c>
      <c r="D44" s="102">
        <v>0.72467285051472963</v>
      </c>
      <c r="E44" s="87"/>
      <c r="F44" s="82">
        <v>967112</v>
      </c>
      <c r="G44" s="82">
        <v>501168</v>
      </c>
      <c r="H44" s="82">
        <v>139227</v>
      </c>
      <c r="I44" s="82"/>
      <c r="J44" s="82">
        <v>680707</v>
      </c>
      <c r="K44" s="82"/>
      <c r="L44" s="82">
        <v>926800</v>
      </c>
      <c r="M44" s="82">
        <v>445338</v>
      </c>
      <c r="N44" s="82">
        <v>158572</v>
      </c>
      <c r="O44" s="82">
        <v>158463</v>
      </c>
      <c r="P44" s="82">
        <v>164427</v>
      </c>
      <c r="Q44" s="103">
        <v>45.903057951948078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610745</v>
      </c>
      <c r="D45" s="102">
        <v>0.27532714948527037</v>
      </c>
      <c r="E45" s="87"/>
      <c r="F45" s="82">
        <v>341175</v>
      </c>
      <c r="G45" s="82">
        <v>225426</v>
      </c>
      <c r="H45" s="82">
        <v>44144</v>
      </c>
      <c r="I45" s="82"/>
      <c r="J45" s="82">
        <v>349479</v>
      </c>
      <c r="K45" s="82"/>
      <c r="L45" s="82">
        <v>261266</v>
      </c>
      <c r="M45" s="82">
        <v>87113</v>
      </c>
      <c r="N45" s="82">
        <v>69568</v>
      </c>
      <c r="O45" s="82">
        <v>63036</v>
      </c>
      <c r="P45" s="82">
        <v>41549</v>
      </c>
      <c r="Q45" s="103">
        <v>50.262546821592537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936526</v>
      </c>
      <c r="D47" s="102">
        <v>0.4221909864163314</v>
      </c>
      <c r="E47" s="87"/>
      <c r="F47" s="82">
        <v>478784</v>
      </c>
      <c r="G47" s="82">
        <v>354748</v>
      </c>
      <c r="H47" s="82">
        <v>102994</v>
      </c>
      <c r="I47" s="82"/>
      <c r="J47" s="82">
        <v>439099</v>
      </c>
      <c r="K47" s="82"/>
      <c r="L47" s="82">
        <v>497427</v>
      </c>
      <c r="M47" s="82">
        <v>229077</v>
      </c>
      <c r="N47" s="82">
        <v>102381</v>
      </c>
      <c r="O47" s="82">
        <v>97372</v>
      </c>
      <c r="P47" s="82">
        <v>68597</v>
      </c>
      <c r="Q47" s="103">
        <v>46.195629969917015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716736</v>
      </c>
      <c r="D48" s="102">
        <v>0.32310846558461348</v>
      </c>
      <c r="E48" s="87"/>
      <c r="F48" s="82">
        <v>464206</v>
      </c>
      <c r="G48" s="82">
        <v>203948</v>
      </c>
      <c r="H48" s="82">
        <v>48582</v>
      </c>
      <c r="I48" s="82"/>
      <c r="J48" s="82">
        <v>347813</v>
      </c>
      <c r="K48" s="82"/>
      <c r="L48" s="82">
        <v>368923</v>
      </c>
      <c r="M48" s="82">
        <v>159354</v>
      </c>
      <c r="N48" s="82">
        <v>70504</v>
      </c>
      <c r="O48" s="82">
        <v>68233</v>
      </c>
      <c r="P48" s="82">
        <v>70832</v>
      </c>
      <c r="Q48" s="103">
        <v>44.797843611514665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366840</v>
      </c>
      <c r="D49" s="102">
        <v>0.16537345621687707</v>
      </c>
      <c r="E49" s="87"/>
      <c r="F49" s="82">
        <v>239628</v>
      </c>
      <c r="G49" s="82">
        <v>105248</v>
      </c>
      <c r="H49" s="82">
        <v>21964</v>
      </c>
      <c r="I49" s="82"/>
      <c r="J49" s="82">
        <v>164890</v>
      </c>
      <c r="K49" s="82"/>
      <c r="L49" s="82">
        <v>201950</v>
      </c>
      <c r="M49" s="82">
        <v>88473</v>
      </c>
      <c r="N49" s="82">
        <v>36882</v>
      </c>
      <c r="O49" s="82">
        <v>35079</v>
      </c>
      <c r="P49" s="82">
        <v>41516</v>
      </c>
      <c r="Q49" s="103">
        <v>41.653383946046873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198150</v>
      </c>
      <c r="D50" s="102">
        <v>8.9327091782178042E-2</v>
      </c>
      <c r="E50" s="87"/>
      <c r="F50" s="82">
        <v>125669</v>
      </c>
      <c r="G50" s="82">
        <v>62650</v>
      </c>
      <c r="H50" s="82">
        <v>9831</v>
      </c>
      <c r="I50" s="82"/>
      <c r="J50" s="82">
        <v>78384</v>
      </c>
      <c r="K50" s="82"/>
      <c r="L50" s="82">
        <v>119766</v>
      </c>
      <c r="M50" s="82">
        <v>55547</v>
      </c>
      <c r="N50" s="82">
        <v>18373</v>
      </c>
      <c r="O50" s="82">
        <v>20815</v>
      </c>
      <c r="P50" s="82">
        <v>25031</v>
      </c>
      <c r="Q50" s="103">
        <v>65.364047078692508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680759</v>
      </c>
      <c r="D52" s="102">
        <v>0.30688983938704889</v>
      </c>
      <c r="E52" s="87"/>
      <c r="F52" s="82">
        <v>388038</v>
      </c>
      <c r="G52" s="82">
        <v>233756</v>
      </c>
      <c r="H52" s="82">
        <v>58965</v>
      </c>
      <c r="I52" s="82"/>
      <c r="J52" s="82">
        <v>332806</v>
      </c>
      <c r="K52" s="82"/>
      <c r="L52" s="82">
        <v>347953</v>
      </c>
      <c r="M52" s="82">
        <v>166887</v>
      </c>
      <c r="N52" s="82">
        <v>67965</v>
      </c>
      <c r="O52" s="82">
        <v>63614</v>
      </c>
      <c r="P52" s="82">
        <v>49487</v>
      </c>
      <c r="Q52" s="103">
        <v>39.470378535579862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887094</v>
      </c>
      <c r="D53" s="102">
        <v>0.39990677344143044</v>
      </c>
      <c r="E53" s="87"/>
      <c r="F53" s="82">
        <v>471561</v>
      </c>
      <c r="G53" s="82">
        <v>333843</v>
      </c>
      <c r="H53" s="82">
        <v>81690</v>
      </c>
      <c r="I53" s="82"/>
      <c r="J53" s="82">
        <v>382801</v>
      </c>
      <c r="K53" s="82"/>
      <c r="L53" s="82">
        <v>504293</v>
      </c>
      <c r="M53" s="82">
        <v>231950</v>
      </c>
      <c r="N53" s="82">
        <v>108287</v>
      </c>
      <c r="O53" s="82">
        <v>84965</v>
      </c>
      <c r="P53" s="82">
        <v>79091</v>
      </c>
      <c r="Q53" s="103">
        <v>38.285153879804092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112069</v>
      </c>
      <c r="D54" s="102">
        <v>5.05213113749024E-2</v>
      </c>
      <c r="E54" s="87"/>
      <c r="F54" s="82">
        <v>68813</v>
      </c>
      <c r="G54" s="82">
        <v>35320</v>
      </c>
      <c r="H54" s="82">
        <v>7936</v>
      </c>
      <c r="I54" s="82"/>
      <c r="J54" s="82">
        <v>39992</v>
      </c>
      <c r="K54" s="82"/>
      <c r="L54" s="82">
        <v>72077</v>
      </c>
      <c r="M54" s="82">
        <v>25176</v>
      </c>
      <c r="N54" s="82">
        <v>13972</v>
      </c>
      <c r="O54" s="82">
        <v>15547</v>
      </c>
      <c r="P54" s="82">
        <v>17382</v>
      </c>
      <c r="Q54" s="103">
        <v>53.413200475363325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104543</v>
      </c>
      <c r="D55" s="102">
        <v>4.7128549867192726E-2</v>
      </c>
      <c r="E55" s="87"/>
      <c r="F55" s="82">
        <v>72406</v>
      </c>
      <c r="G55" s="82">
        <v>25286</v>
      </c>
      <c r="H55" s="82">
        <v>6851</v>
      </c>
      <c r="I55" s="82"/>
      <c r="J55" s="82">
        <v>47277</v>
      </c>
      <c r="K55" s="82"/>
      <c r="L55" s="82">
        <v>57266</v>
      </c>
      <c r="M55" s="82">
        <v>22170</v>
      </c>
      <c r="N55" s="82">
        <v>9278</v>
      </c>
      <c r="O55" s="82">
        <v>12569</v>
      </c>
      <c r="P55" s="82">
        <v>13249</v>
      </c>
      <c r="Q55" s="103">
        <v>62.192084876298402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433787</v>
      </c>
      <c r="D56" s="154">
        <v>0.19555352592942551</v>
      </c>
      <c r="E56" s="112"/>
      <c r="F56" s="113">
        <v>307469</v>
      </c>
      <c r="G56" s="113">
        <v>98389</v>
      </c>
      <c r="H56" s="113">
        <v>27929</v>
      </c>
      <c r="I56" s="113"/>
      <c r="J56" s="113">
        <v>227310</v>
      </c>
      <c r="K56" s="113"/>
      <c r="L56" s="113">
        <v>206477</v>
      </c>
      <c r="M56" s="113">
        <v>86268</v>
      </c>
      <c r="N56" s="113">
        <v>28638</v>
      </c>
      <c r="O56" s="113">
        <v>44804</v>
      </c>
      <c r="P56" s="113">
        <v>46767</v>
      </c>
      <c r="Q56" s="114">
        <v>77.14203243378671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63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2026-01-05T11:24:44Z</dcterms:created>
  <dcterms:modified xsi:type="dcterms:W3CDTF">2026-01-05T11:24:49Z</dcterms:modified>
</cp:coreProperties>
</file>