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5B786BF-88F9-4738-925C-3E0FFCA93C5B}" xr6:coauthVersionLast="47" xr6:coauthVersionMax="47" xr10:uidLastSave="{00000000-0000-0000-0000-000000000000}"/>
  <bookViews>
    <workbookView xWindow="-110" yWindow="-110" windowWidth="19420" windowHeight="10300" xr2:uid="{7BA8CB38-4B5A-4004-9DEF-95B1B774AD7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<sst xmlns="http://schemas.openxmlformats.org/spreadsheetml/2006/main" count="145" uniqueCount="65">
  <si>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</si>
  <si>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</si>
  <si>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</si>
  <si>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</si>
  <si>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</si>
  <si>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</si>
  <si>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</si>
  <si>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</si>
  <si>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</si>
  <si>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</si>
  <si>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</si>
  <si>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</si>
  <si>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</si>
  <si>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</si>
  <si>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</si>
  <si>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</si>
  <si>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</si>
  <si>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</si>
  <si>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</si>
  <si>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</si>
  <si>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</si>
  <si>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</si>
  <si>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</si>
  <si>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</si>
  <si>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</si>
  <si>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</si>
  <si>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</si>
  <si>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</si>
  <si>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</si>
  <si>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</si>
  <si>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</si>
  <si>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</si>
  <si>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</si>
  <si>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</si>
  <si>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</si>
  <si>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</si>
  <si>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</si>
  <si>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</si>
  <si>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</si>
  <si>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</si>
  <si>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</si>
  <si>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</si>
  <si>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</si>
  <si>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</si>
  <si>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</si>
  <si>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</si>
  <si>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</si>
  <si>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</si>
  <si>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</si>
  <si>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</si>
  <si>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</si>
  <si>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</si>
  <si>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</si>
  <si>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</si>
  <si>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</si>
  <si>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</si>
  <si>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</si>
  <si>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</si>
  <si>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</si>
  <si>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</si>
  <si>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</si>
  <si>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</si>
  <si>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9700 - Peones de las industrias manufactureras</t>
  </si>
  <si>
    <t>Junio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</si>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</sst>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B935C34-CD7B-448A-AA56-C1284361EC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35303</c:v>
              </c:pt>
              <c:pt idx="1">
                <c:v>34405</c:v>
              </c:pt>
              <c:pt idx="2">
                <c:v>34077</c:v>
              </c:pt>
              <c:pt idx="3">
                <c:v>34094</c:v>
              </c:pt>
              <c:pt idx="4">
                <c:v>34193</c:v>
              </c:pt>
              <c:pt idx="5">
                <c:v>33572</c:v>
              </c:pt>
              <c:pt idx="6">
                <c:v>33124</c:v>
              </c:pt>
              <c:pt idx="7">
                <c:v>33457</c:v>
              </c:pt>
              <c:pt idx="8">
                <c:v>33834</c:v>
              </c:pt>
              <c:pt idx="9">
                <c:v>34038</c:v>
              </c:pt>
              <c:pt idx="10">
                <c:v>33573</c:v>
              </c:pt>
              <c:pt idx="11">
                <c:v>32522</c:v>
              </c:pt>
              <c:pt idx="12">
                <c:v>31332</c:v>
              </c:pt>
            </c:numLit>
          </c:val>
          <c:extLst>
            <c:ext xmlns:c16="http://schemas.microsoft.com/office/drawing/2014/chart" uri="{C3380CC4-5D6E-409C-BE32-E72D297353CC}">
              <c16:uniqueId val="{00000000-5FA2-47DC-80E7-5F5354B7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5761</c:v>
              </c:pt>
              <c:pt idx="1">
                <c:v>6203</c:v>
              </c:pt>
              <c:pt idx="2">
                <c:v>5278</c:v>
              </c:pt>
              <c:pt idx="3">
                <c:v>6331</c:v>
              </c:pt>
              <c:pt idx="4">
                <c:v>9289</c:v>
              </c:pt>
              <c:pt idx="5">
                <c:v>7129</c:v>
              </c:pt>
              <c:pt idx="6">
                <c:v>6443</c:v>
              </c:pt>
              <c:pt idx="7">
                <c:v>6005</c:v>
              </c:pt>
              <c:pt idx="8">
                <c:v>4786</c:v>
              </c:pt>
              <c:pt idx="9">
                <c:v>5477</c:v>
              </c:pt>
              <c:pt idx="10">
                <c:v>5644</c:v>
              </c:pt>
              <c:pt idx="11">
                <c:v>6384</c:v>
              </c:pt>
              <c:pt idx="12">
                <c:v>6756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A2-47DC-80E7-5F5354B7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9A-4642-B563-C2037A5614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9A-4642-B563-C2037A5614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9A-4642-B563-C2037A5614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1361</c:v>
              </c:pt>
              <c:pt idx="1">
                <c:v>1084</c:v>
              </c:pt>
              <c:pt idx="2">
                <c:v>824</c:v>
              </c:pt>
              <c:pt idx="3">
                <c:v>1320</c:v>
              </c:pt>
              <c:pt idx="4">
                <c:v>3741</c:v>
              </c:pt>
              <c:pt idx="5">
                <c:v>1366</c:v>
              </c:pt>
              <c:pt idx="6">
                <c:v>1401</c:v>
              </c:pt>
              <c:pt idx="7">
                <c:v>1022</c:v>
              </c:pt>
              <c:pt idx="8">
                <c:v>1095</c:v>
              </c:pt>
              <c:pt idx="9">
                <c:v>1148</c:v>
              </c:pt>
              <c:pt idx="10">
                <c:v>1097</c:v>
              </c:pt>
              <c:pt idx="11">
                <c:v>1155</c:v>
              </c:pt>
              <c:pt idx="12">
                <c:v>1291</c:v>
              </c:pt>
            </c:numLit>
          </c:val>
          <c:extLst>
            <c:ext xmlns:c16="http://schemas.microsoft.com/office/drawing/2014/chart" uri="{C3380CC4-5D6E-409C-BE32-E72D297353CC}">
              <c16:uniqueId val="{00000003-179A-4642-B563-C2037A5614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9A-4642-B563-C2037A5614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9A-4642-B563-C2037A5614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9A-4642-B563-C2037A5614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4400</c:v>
              </c:pt>
              <c:pt idx="1">
                <c:v>5119</c:v>
              </c:pt>
              <c:pt idx="2">
                <c:v>4454</c:v>
              </c:pt>
              <c:pt idx="3">
                <c:v>5011</c:v>
              </c:pt>
              <c:pt idx="4">
                <c:v>5548</c:v>
              </c:pt>
              <c:pt idx="5">
                <c:v>5763</c:v>
              </c:pt>
              <c:pt idx="6">
                <c:v>5042</c:v>
              </c:pt>
              <c:pt idx="7">
                <c:v>4983</c:v>
              </c:pt>
              <c:pt idx="8">
                <c:v>3691</c:v>
              </c:pt>
              <c:pt idx="9">
                <c:v>4329</c:v>
              </c:pt>
              <c:pt idx="10">
                <c:v>4547</c:v>
              </c:pt>
              <c:pt idx="11">
                <c:v>5229</c:v>
              </c:pt>
              <c:pt idx="12">
                <c:v>5465</c:v>
              </c:pt>
            </c:numLit>
          </c:val>
          <c:extLst>
            <c:ext xmlns:c16="http://schemas.microsoft.com/office/drawing/2014/chart" uri="{C3380CC4-5D6E-409C-BE32-E72D297353CC}">
              <c16:uniqueId val="{00000007-179A-4642-B563-C2037A56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AF-4B94-BA3C-323528051A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57750</c:v>
              </c:pt>
              <c:pt idx="1">
                <c:v>48293</c:v>
              </c:pt>
              <c:pt idx="2">
                <c:v>39059</c:v>
              </c:pt>
              <c:pt idx="3">
                <c:v>36973</c:v>
              </c:pt>
              <c:pt idx="4">
                <c:v>33124</c:v>
              </c:pt>
              <c:pt idx="5">
                <c:v>31332</c:v>
              </c:pt>
            </c:numLit>
          </c:val>
          <c:extLst>
            <c:ext xmlns:c16="http://schemas.microsoft.com/office/drawing/2014/chart" uri="{C3380CC4-5D6E-409C-BE32-E72D297353CC}">
              <c16:uniqueId val="{00000001-BEAF-4B94-BA3C-32352805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AF-4B94-BA3C-323528051A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22573</c:v>
              </c:pt>
              <c:pt idx="1">
                <c:v>18198</c:v>
              </c:pt>
              <c:pt idx="2">
                <c:v>14501</c:v>
              </c:pt>
              <c:pt idx="3">
                <c:v>13734</c:v>
              </c:pt>
              <c:pt idx="4">
                <c:v>12555</c:v>
              </c:pt>
              <c:pt idx="5">
                <c:v>11485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AF-4B94-BA3C-323528051A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AF-4B94-BA3C-323528051A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35177</c:v>
              </c:pt>
              <c:pt idx="1">
                <c:v>30095</c:v>
              </c:pt>
              <c:pt idx="2">
                <c:v>24558</c:v>
              </c:pt>
              <c:pt idx="3">
                <c:v>23239</c:v>
              </c:pt>
              <c:pt idx="4">
                <c:v>20569</c:v>
              </c:pt>
              <c:pt idx="5">
                <c:v>19847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AF-4B94-BA3C-32352805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2-4278-B96B-E8C0648E23F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32-4278-B96B-E8C0648E23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1236</c:v>
              </c:pt>
              <c:pt idx="1">
                <c:v>1759</c:v>
              </c:pt>
              <c:pt idx="2">
                <c:v>5464</c:v>
              </c:pt>
              <c:pt idx="3">
                <c:v>11064</c:v>
              </c:pt>
              <c:pt idx="4">
                <c:v>9117</c:v>
              </c:pt>
              <c:pt idx="5">
                <c:v>6808</c:v>
              </c:pt>
            </c:numLit>
          </c:val>
          <c:extLst>
            <c:ext xmlns:c16="http://schemas.microsoft.com/office/drawing/2014/chart" uri="{C3380CC4-5D6E-409C-BE32-E72D297353CC}">
              <c16:uniqueId val="{00000002-C532-4278-B96B-E8C0648E23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2-4278-B96B-E8C0648E23F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32-4278-B96B-E8C0648E23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42536</c:v>
              </c:pt>
              <c:pt idx="1">
                <c:v>53923</c:v>
              </c:pt>
              <c:pt idx="2">
                <c:v>41855</c:v>
              </c:pt>
              <c:pt idx="3">
                <c:v>23185</c:v>
              </c:pt>
              <c:pt idx="4">
                <c:v>24052</c:v>
              </c:pt>
              <c:pt idx="5">
                <c:v>28244</c:v>
              </c:pt>
            </c:numLit>
          </c:val>
          <c:extLst>
            <c:ext xmlns:c16="http://schemas.microsoft.com/office/drawing/2014/chart" uri="{C3380CC4-5D6E-409C-BE32-E72D297353CC}">
              <c16:uniqueId val="{00000005-C532-4278-B96B-E8C0648E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85-48CD-9A51-CB80B1C6D1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5-48CD-9A51-CB80B1C6D1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35303</c:v>
              </c:pt>
              <c:pt idx="1">
                <c:v>34405</c:v>
              </c:pt>
              <c:pt idx="2">
                <c:v>34077</c:v>
              </c:pt>
              <c:pt idx="3">
                <c:v>34094</c:v>
              </c:pt>
              <c:pt idx="4">
                <c:v>34193</c:v>
              </c:pt>
              <c:pt idx="5">
                <c:v>33572</c:v>
              </c:pt>
              <c:pt idx="6">
                <c:v>33124</c:v>
              </c:pt>
              <c:pt idx="7">
                <c:v>33457</c:v>
              </c:pt>
              <c:pt idx="8">
                <c:v>33834</c:v>
              </c:pt>
              <c:pt idx="9">
                <c:v>34038</c:v>
              </c:pt>
              <c:pt idx="10">
                <c:v>33573</c:v>
              </c:pt>
              <c:pt idx="11">
                <c:v>32522</c:v>
              </c:pt>
              <c:pt idx="12">
                <c:v>31332</c:v>
              </c:pt>
            </c:numLit>
          </c:val>
          <c:extLst>
            <c:ext xmlns:c16="http://schemas.microsoft.com/office/drawing/2014/chart" uri="{C3380CC4-5D6E-409C-BE32-E72D297353CC}">
              <c16:uniqueId val="{00000002-5585-48CD-9A51-CB80B1C6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5-48CD-9A51-CB80B1C6D1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5-48CD-9A51-CB80B1C6D1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13137</c:v>
              </c:pt>
              <c:pt idx="1">
                <c:v>12727</c:v>
              </c:pt>
              <c:pt idx="2">
                <c:v>12675</c:v>
              </c:pt>
              <c:pt idx="3">
                <c:v>12649</c:v>
              </c:pt>
              <c:pt idx="4">
                <c:v>12814</c:v>
              </c:pt>
              <c:pt idx="5">
                <c:v>12680</c:v>
              </c:pt>
              <c:pt idx="6">
                <c:v>12555</c:v>
              </c:pt>
              <c:pt idx="7">
                <c:v>12530</c:v>
              </c:pt>
              <c:pt idx="8">
                <c:v>12709</c:v>
              </c:pt>
              <c:pt idx="9">
                <c:v>12885</c:v>
              </c:pt>
              <c:pt idx="10">
                <c:v>12657</c:v>
              </c:pt>
              <c:pt idx="11">
                <c:v>12118</c:v>
              </c:pt>
              <c:pt idx="12">
                <c:v>11485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85-48CD-9A51-CB80B1C6D1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85-48CD-9A51-CB80B1C6D1C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5-48CD-9A51-CB80B1C6D1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22166</c:v>
              </c:pt>
              <c:pt idx="1">
                <c:v>21678</c:v>
              </c:pt>
              <c:pt idx="2">
                <c:v>21402</c:v>
              </c:pt>
              <c:pt idx="3">
                <c:v>21445</c:v>
              </c:pt>
              <c:pt idx="4">
                <c:v>21379</c:v>
              </c:pt>
              <c:pt idx="5">
                <c:v>20892</c:v>
              </c:pt>
              <c:pt idx="6">
                <c:v>20569</c:v>
              </c:pt>
              <c:pt idx="7">
                <c:v>20927</c:v>
              </c:pt>
              <c:pt idx="8">
                <c:v>21125</c:v>
              </c:pt>
              <c:pt idx="9">
                <c:v>21153</c:v>
              </c:pt>
              <c:pt idx="10">
                <c:v>20916</c:v>
              </c:pt>
              <c:pt idx="11">
                <c:v>20404</c:v>
              </c:pt>
              <c:pt idx="12">
                <c:v>19847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585-48CD-9A51-CB80B1C6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A4CAB2-B42E-440A-866F-DEF7F6482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C842E8-DE37-468D-BE25-E2FA03422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23B629-6321-4EF2-A93F-FEB287F65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1D8223-5DE7-4F61-840A-1249E37A7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DEDE98-5884-4B3F-8964-D0EFBA01E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84B049-9946-43B5-A553-D9074CCA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8392AA5-2322-41E5-8DB0-197E7F6D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35303</v>
          </cell>
          <cell r="D55">
            <v>13137</v>
          </cell>
          <cell r="E55">
            <v>22166</v>
          </cell>
        </row>
        <row r="56">
          <cell r="B56" t="str">
            <v>Julio</v>
          </cell>
          <cell r="C56">
            <v>34405</v>
          </cell>
          <cell r="D56">
            <v>12727</v>
          </cell>
          <cell r="E56">
            <v>21678</v>
          </cell>
        </row>
        <row r="57">
          <cell r="B57" t="str">
            <v>Agosto</v>
          </cell>
          <cell r="C57">
            <v>34077</v>
          </cell>
          <cell r="D57">
            <v>12675</v>
          </cell>
          <cell r="E57">
            <v>21402</v>
          </cell>
        </row>
        <row r="58">
          <cell r="B58" t="str">
            <v>Septiembre</v>
          </cell>
          <cell r="C58">
            <v>34094</v>
          </cell>
          <cell r="D58">
            <v>12649</v>
          </cell>
          <cell r="E58">
            <v>21445</v>
          </cell>
        </row>
        <row r="59">
          <cell r="B59" t="str">
            <v>Octubre</v>
          </cell>
          <cell r="C59">
            <v>34193</v>
          </cell>
          <cell r="D59">
            <v>12814</v>
          </cell>
          <cell r="E59">
            <v>21379</v>
          </cell>
        </row>
        <row r="60">
          <cell r="B60" t="str">
            <v>Noviembre</v>
          </cell>
          <cell r="C60">
            <v>33572</v>
          </cell>
          <cell r="D60">
            <v>12680</v>
          </cell>
          <cell r="E60">
            <v>20892</v>
          </cell>
        </row>
        <row r="61">
          <cell r="B61" t="str">
            <v>Diciembre</v>
          </cell>
          <cell r="C61">
            <v>33124</v>
          </cell>
          <cell r="D61">
            <v>12555</v>
          </cell>
          <cell r="E61">
            <v>20569</v>
          </cell>
        </row>
        <row r="62">
          <cell r="A62" t="str">
            <v>2025</v>
          </cell>
          <cell r="B62" t="str">
            <v>Enero</v>
          </cell>
          <cell r="C62">
            <v>33457</v>
          </cell>
          <cell r="D62">
            <v>12530</v>
          </cell>
          <cell r="E62">
            <v>20927</v>
          </cell>
        </row>
        <row r="63">
          <cell r="B63" t="str">
            <v>Febrero</v>
          </cell>
          <cell r="C63">
            <v>33834</v>
          </cell>
          <cell r="D63">
            <v>12709</v>
          </cell>
          <cell r="E63">
            <v>21125</v>
          </cell>
        </row>
        <row r="64">
          <cell r="B64" t="str">
            <v>Marzo</v>
          </cell>
          <cell r="C64">
            <v>34038</v>
          </cell>
          <cell r="D64">
            <v>12885</v>
          </cell>
          <cell r="E64">
            <v>21153</v>
          </cell>
        </row>
        <row r="65">
          <cell r="B65" t="str">
            <v>Abril</v>
          </cell>
          <cell r="C65">
            <v>33573</v>
          </cell>
          <cell r="D65">
            <v>12657</v>
          </cell>
          <cell r="E65">
            <v>20916</v>
          </cell>
        </row>
        <row r="66">
          <cell r="B66" t="str">
            <v>Mayo</v>
          </cell>
          <cell r="C66">
            <v>32522</v>
          </cell>
          <cell r="D66">
            <v>12118</v>
          </cell>
          <cell r="E66">
            <v>20404</v>
          </cell>
        </row>
        <row r="67">
          <cell r="B67" t="str">
            <v>Junio</v>
          </cell>
          <cell r="C67">
            <v>31332</v>
          </cell>
          <cell r="D67">
            <v>11485</v>
          </cell>
          <cell r="E67">
            <v>19847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57750</v>
          </cell>
          <cell r="D72">
            <v>22573</v>
          </cell>
          <cell r="E72">
            <v>35177</v>
          </cell>
        </row>
        <row r="73">
          <cell r="A73" t="str">
            <v>2021</v>
          </cell>
          <cell r="B73" t="str">
            <v>Diciembre</v>
          </cell>
          <cell r="C73">
            <v>48293</v>
          </cell>
          <cell r="D73">
            <v>18198</v>
          </cell>
          <cell r="E73">
            <v>30095</v>
          </cell>
        </row>
        <row r="74">
          <cell r="A74" t="str">
            <v>2022</v>
          </cell>
          <cell r="B74" t="str">
            <v>Diciembre</v>
          </cell>
          <cell r="C74">
            <v>39059</v>
          </cell>
          <cell r="D74">
            <v>14501</v>
          </cell>
          <cell r="E74">
            <v>24558</v>
          </cell>
        </row>
        <row r="75">
          <cell r="A75" t="str">
            <v>2023</v>
          </cell>
          <cell r="B75" t="str">
            <v>Diciembre</v>
          </cell>
          <cell r="C75">
            <v>36973</v>
          </cell>
          <cell r="D75">
            <v>13734</v>
          </cell>
          <cell r="E75">
            <v>23239</v>
          </cell>
        </row>
        <row r="76">
          <cell r="A76" t="str">
            <v>2024</v>
          </cell>
          <cell r="B76" t="str">
            <v>Diciembre</v>
          </cell>
          <cell r="C76">
            <v>33124</v>
          </cell>
          <cell r="D76">
            <v>12555</v>
          </cell>
          <cell r="E76">
            <v>20569</v>
          </cell>
        </row>
        <row r="77">
          <cell r="A77" t="str">
            <v>2025</v>
          </cell>
          <cell r="B77" t="str">
            <v>Junio</v>
          </cell>
          <cell r="C77">
            <v>31332</v>
          </cell>
          <cell r="D77">
            <v>11485</v>
          </cell>
          <cell r="E77">
            <v>19847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5761</v>
          </cell>
          <cell r="E62">
            <v>1361</v>
          </cell>
          <cell r="F62">
            <v>4400</v>
          </cell>
        </row>
        <row r="63">
          <cell r="B63" t="str">
            <v>Julio</v>
          </cell>
          <cell r="D63">
            <v>6203</v>
          </cell>
          <cell r="E63">
            <v>1084</v>
          </cell>
          <cell r="F63">
            <v>5119</v>
          </cell>
        </row>
        <row r="64">
          <cell r="B64" t="str">
            <v>Agosto</v>
          </cell>
          <cell r="D64">
            <v>5278</v>
          </cell>
          <cell r="E64">
            <v>824</v>
          </cell>
          <cell r="F64">
            <v>4454</v>
          </cell>
        </row>
        <row r="65">
          <cell r="B65" t="str">
            <v>Septiembre</v>
          </cell>
          <cell r="D65">
            <v>6331</v>
          </cell>
          <cell r="E65">
            <v>1320</v>
          </cell>
          <cell r="F65">
            <v>5011</v>
          </cell>
        </row>
        <row r="66">
          <cell r="B66" t="str">
            <v>Octubre</v>
          </cell>
          <cell r="D66">
            <v>9289</v>
          </cell>
          <cell r="E66">
            <v>3741</v>
          </cell>
          <cell r="F66">
            <v>5548</v>
          </cell>
        </row>
        <row r="67">
          <cell r="B67" t="str">
            <v>Noviembre</v>
          </cell>
          <cell r="D67">
            <v>7129</v>
          </cell>
          <cell r="E67">
            <v>1366</v>
          </cell>
          <cell r="F67">
            <v>5763</v>
          </cell>
        </row>
        <row r="68">
          <cell r="B68" t="str">
            <v>Diciembre</v>
          </cell>
          <cell r="D68">
            <v>6443</v>
          </cell>
          <cell r="E68">
            <v>1401</v>
          </cell>
          <cell r="F68">
            <v>5042</v>
          </cell>
        </row>
        <row r="69">
          <cell r="A69" t="str">
            <v>2025</v>
          </cell>
          <cell r="B69" t="str">
            <v>Enero</v>
          </cell>
          <cell r="D69">
            <v>6005</v>
          </cell>
          <cell r="E69">
            <v>1022</v>
          </cell>
          <cell r="F69">
            <v>4983</v>
          </cell>
        </row>
        <row r="70">
          <cell r="B70" t="str">
            <v>Febrero</v>
          </cell>
          <cell r="D70">
            <v>4786</v>
          </cell>
          <cell r="E70">
            <v>1095</v>
          </cell>
          <cell r="F70">
            <v>3691</v>
          </cell>
        </row>
        <row r="71">
          <cell r="B71" t="str">
            <v>Marzo</v>
          </cell>
          <cell r="D71">
            <v>5477</v>
          </cell>
          <cell r="E71">
            <v>1148</v>
          </cell>
          <cell r="F71">
            <v>4329</v>
          </cell>
        </row>
        <row r="72">
          <cell r="B72" t="str">
            <v>Abril</v>
          </cell>
          <cell r="D72">
            <v>5644</v>
          </cell>
          <cell r="E72">
            <v>1097</v>
          </cell>
          <cell r="F72">
            <v>4547</v>
          </cell>
        </row>
        <row r="73">
          <cell r="B73" t="str">
            <v>Mayo</v>
          </cell>
          <cell r="D73">
            <v>6384</v>
          </cell>
          <cell r="E73">
            <v>1155</v>
          </cell>
          <cell r="F73">
            <v>5229</v>
          </cell>
        </row>
        <row r="74">
          <cell r="B74" t="str">
            <v>Junio</v>
          </cell>
          <cell r="D74">
            <v>6756</v>
          </cell>
          <cell r="E74">
            <v>1291</v>
          </cell>
          <cell r="F74">
            <v>5465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1236</v>
          </cell>
          <cell r="D116">
            <v>42536</v>
          </cell>
        </row>
        <row r="117">
          <cell r="A117" t="str">
            <v>2021</v>
          </cell>
          <cell r="C117">
            <v>1759</v>
          </cell>
          <cell r="D117">
            <v>53923</v>
          </cell>
        </row>
        <row r="118">
          <cell r="A118" t="str">
            <v>2022</v>
          </cell>
          <cell r="C118">
            <v>5464</v>
          </cell>
          <cell r="D118">
            <v>41855</v>
          </cell>
        </row>
        <row r="119">
          <cell r="A119" t="str">
            <v>2023</v>
          </cell>
          <cell r="C119">
            <v>11064</v>
          </cell>
          <cell r="D119">
            <v>23185</v>
          </cell>
        </row>
        <row r="120">
          <cell r="A120" t="str">
            <v>2024</v>
          </cell>
          <cell r="C120">
            <v>9117</v>
          </cell>
          <cell r="D120">
            <v>24052</v>
          </cell>
        </row>
        <row r="121">
          <cell r="A121" t="str">
            <v>2025</v>
          </cell>
          <cell r="C121">
            <v>6808</v>
          </cell>
          <cell r="D121">
            <v>28244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274C-21AD-447D-B3D5-3AD3E8FE3B1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6756</v>
      </c>
      <c r="D12" s="71" t="s">
        <v>30</v>
      </c>
      <c r="E12" s="71"/>
      <c r="F12" s="71">
        <v>4892</v>
      </c>
      <c r="G12" s="71">
        <v>1283</v>
      </c>
      <c r="H12" s="71">
        <v>581</v>
      </c>
      <c r="I12" s="71"/>
      <c r="J12" s="71">
        <v>1291</v>
      </c>
      <c r="K12" s="71"/>
      <c r="L12" s="71">
        <v>5465</v>
      </c>
      <c r="M12" s="71">
        <v>5018</v>
      </c>
      <c r="N12" s="71">
        <v>279</v>
      </c>
      <c r="O12" s="71">
        <v>24</v>
      </c>
      <c r="P12" s="71">
        <v>144</v>
      </c>
      <c r="Q12" s="72">
        <v>26.373094568595501</v>
      </c>
      <c r="S12" s="73" t="s">
        <v>22</v>
      </c>
      <c r="T12" s="74"/>
      <c r="U12" s="71">
        <v>43832.999999999964</v>
      </c>
      <c r="V12" s="71" t="s">
        <v>30</v>
      </c>
      <c r="W12" s="71"/>
      <c r="X12" s="75">
        <v>-1.5099427030672012</v>
      </c>
      <c r="Y12" s="75">
        <v>-8.4179516108814418</v>
      </c>
      <c r="Z12" s="71"/>
      <c r="AA12" s="71">
        <v>31332.000000000004</v>
      </c>
      <c r="AB12" s="71" t="s">
        <v>30</v>
      </c>
      <c r="AC12" s="71"/>
      <c r="AD12" s="75">
        <v>-3.6590615583296806</v>
      </c>
      <c r="AE12" s="76">
        <v>-11.248335835481358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0.72409709887507401</v>
      </c>
      <c r="G13" s="77">
        <v>0.18990526939017169</v>
      </c>
      <c r="H13" s="77">
        <v>8.599763173475429E-2</v>
      </c>
      <c r="I13" s="77"/>
      <c r="J13" s="77">
        <v>0.19108940201302546</v>
      </c>
      <c r="K13" s="77"/>
      <c r="L13" s="77">
        <v>0.80891059798697451</v>
      </c>
      <c r="M13" s="77">
        <v>0.74274718768502068</v>
      </c>
      <c r="N13" s="77">
        <v>4.1296625222024867E-2</v>
      </c>
      <c r="O13" s="77">
        <v>3.552397868561279E-3</v>
      </c>
      <c r="P13" s="77">
        <v>2.1314387211367674E-2</v>
      </c>
      <c r="Q13" s="80" t="s">
        <v>30</v>
      </c>
      <c r="S13" s="81" t="s">
        <v>31</v>
      </c>
      <c r="T13" s="74"/>
      <c r="U13" s="82">
        <v>3007.9999999999982</v>
      </c>
      <c r="V13" s="83">
        <v>6.8624096000730064E-2</v>
      </c>
      <c r="W13" s="84"/>
      <c r="X13" s="85">
        <v>-2.9364311068087781</v>
      </c>
      <c r="Y13" s="85">
        <v>-12.836858881483714</v>
      </c>
      <c r="Z13" s="86"/>
      <c r="AA13" s="82">
        <v>2528.9999999999991</v>
      </c>
      <c r="AB13" s="83">
        <v>8.0716200689391004E-2</v>
      </c>
      <c r="AC13" s="87"/>
      <c r="AD13" s="85">
        <v>-2.4681835711531739</v>
      </c>
      <c r="AE13" s="88">
        <v>-14.589665653495523</v>
      </c>
    </row>
    <row r="14" spans="1:31" ht="15" customHeight="1">
      <c r="A14" s="89" t="s">
        <v>32</v>
      </c>
      <c r="B14" s="90"/>
      <c r="C14" s="91">
        <v>1.191114245416079</v>
      </c>
      <c r="D14" s="92" t="s">
        <v>30</v>
      </c>
      <c r="E14" s="91"/>
      <c r="F14" s="93">
        <v>1.1785112021199711</v>
      </c>
      <c r="G14" s="93">
        <v>1.1857670979667283</v>
      </c>
      <c r="H14" s="93">
        <v>1.0051903114186851</v>
      </c>
      <c r="I14" s="91"/>
      <c r="J14" s="93">
        <v>1.00859375</v>
      </c>
      <c r="K14" s="91"/>
      <c r="L14" s="93">
        <v>1.2316880775298624</v>
      </c>
      <c r="M14" s="93">
        <v>1.2482587064676618</v>
      </c>
      <c r="N14" s="93">
        <v>1</v>
      </c>
      <c r="O14" s="93">
        <v>1</v>
      </c>
      <c r="P14" s="93">
        <v>1.0212765957446808</v>
      </c>
      <c r="Q14" s="94" t="s">
        <v>30</v>
      </c>
      <c r="S14" s="81" t="s">
        <v>33</v>
      </c>
      <c r="T14" s="21"/>
      <c r="U14" s="82">
        <v>40825.000000000007</v>
      </c>
      <c r="V14" s="83">
        <v>0.93137590399927095</v>
      </c>
      <c r="W14" s="87"/>
      <c r="X14" s="85">
        <v>-1.4031782833406825</v>
      </c>
      <c r="Y14" s="85">
        <v>-8.0745761185292064</v>
      </c>
      <c r="Z14" s="87"/>
      <c r="AA14" s="82">
        <v>28803.000000000022</v>
      </c>
      <c r="AB14" s="83">
        <v>0.91928379931060955</v>
      </c>
      <c r="AC14" s="87"/>
      <c r="AD14" s="85">
        <v>-3.7622372949312526</v>
      </c>
      <c r="AE14" s="88">
        <v>-10.942427802856889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4286</v>
      </c>
      <c r="D16" s="102">
        <v>0.63439905269390173</v>
      </c>
      <c r="E16" s="87"/>
      <c r="F16" s="82">
        <v>3189</v>
      </c>
      <c r="G16" s="82">
        <v>830</v>
      </c>
      <c r="H16" s="82">
        <v>267</v>
      </c>
      <c r="I16" s="82"/>
      <c r="J16" s="82">
        <v>828</v>
      </c>
      <c r="K16" s="82"/>
      <c r="L16" s="82">
        <v>3458</v>
      </c>
      <c r="M16" s="82">
        <v>3153</v>
      </c>
      <c r="N16" s="82">
        <v>195</v>
      </c>
      <c r="O16" s="82">
        <v>17</v>
      </c>
      <c r="P16" s="82">
        <v>93</v>
      </c>
      <c r="Q16" s="103">
        <v>28.641007697690647</v>
      </c>
      <c r="S16" s="81" t="s">
        <v>37</v>
      </c>
      <c r="T16" s="104"/>
      <c r="U16" s="82">
        <v>11918.000000000002</v>
      </c>
      <c r="V16" s="83">
        <v>0.27189560376885025</v>
      </c>
      <c r="W16" s="87"/>
      <c r="X16" s="85">
        <v>-0.51752921535890128</v>
      </c>
      <c r="Y16" s="85">
        <v>-12.841889717712492</v>
      </c>
      <c r="Z16" s="105"/>
      <c r="AA16" s="82">
        <v>7018.0000000000009</v>
      </c>
      <c r="AB16" s="83">
        <v>0.22398825481935403</v>
      </c>
      <c r="AC16" s="87"/>
      <c r="AD16" s="85">
        <v>-9.4918751612071173</v>
      </c>
      <c r="AE16" s="88">
        <v>-17.822014051522256</v>
      </c>
    </row>
    <row r="17" spans="1:31" ht="15" customHeight="1">
      <c r="A17" s="101" t="s">
        <v>38</v>
      </c>
      <c r="B17" s="21"/>
      <c r="C17" s="82">
        <v>2470</v>
      </c>
      <c r="D17" s="102">
        <v>0.36560094730609827</v>
      </c>
      <c r="E17" s="87"/>
      <c r="F17" s="82">
        <v>1703</v>
      </c>
      <c r="G17" s="82">
        <v>453</v>
      </c>
      <c r="H17" s="82">
        <v>314</v>
      </c>
      <c r="I17" s="82"/>
      <c r="J17" s="82">
        <v>463</v>
      </c>
      <c r="K17" s="82"/>
      <c r="L17" s="82">
        <v>2007</v>
      </c>
      <c r="M17" s="82">
        <v>1865</v>
      </c>
      <c r="N17" s="82">
        <v>84</v>
      </c>
      <c r="O17" s="82">
        <v>7</v>
      </c>
      <c r="P17" s="82">
        <v>51</v>
      </c>
      <c r="Q17" s="103">
        <v>22.436842105263182</v>
      </c>
      <c r="S17" s="81" t="s">
        <v>39</v>
      </c>
      <c r="T17" s="97"/>
      <c r="U17" s="82">
        <v>6233.0000000000036</v>
      </c>
      <c r="V17" s="83">
        <v>0.14219879999087465</v>
      </c>
      <c r="W17" s="87"/>
      <c r="X17" s="85">
        <v>-0.66932270916330305</v>
      </c>
      <c r="Y17" s="85">
        <v>-10.599541021227681</v>
      </c>
      <c r="Z17" s="87"/>
      <c r="AA17" s="82">
        <v>4112.0000000000009</v>
      </c>
      <c r="AB17" s="83">
        <v>0.1312396272181795</v>
      </c>
      <c r="AC17" s="87"/>
      <c r="AD17" s="85">
        <v>-0.53217223028539395</v>
      </c>
      <c r="AE17" s="88">
        <v>-9.3074547860608536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6296.0000000000018</v>
      </c>
      <c r="V18" s="83">
        <v>0.14363607327812394</v>
      </c>
      <c r="W18" s="87"/>
      <c r="X18" s="85">
        <v>-4.8942598187310908</v>
      </c>
      <c r="Y18" s="85">
        <v>-9.6700143472022706</v>
      </c>
      <c r="Z18" s="87"/>
      <c r="AA18" s="82">
        <v>4687.9999999999973</v>
      </c>
      <c r="AB18" s="83">
        <v>0.14962338822928625</v>
      </c>
      <c r="AC18" s="87"/>
      <c r="AD18" s="85">
        <v>-3.9344262295082708</v>
      </c>
      <c r="AE18" s="88">
        <v>-12.341062079282041</v>
      </c>
    </row>
    <row r="19" spans="1:31" ht="15" customHeight="1">
      <c r="A19" s="101" t="s">
        <v>42</v>
      </c>
      <c r="B19" s="21"/>
      <c r="C19" s="106">
        <v>4713</v>
      </c>
      <c r="D19" s="102">
        <v>0.69760213143872118</v>
      </c>
      <c r="E19" s="87"/>
      <c r="F19" s="82">
        <v>3412</v>
      </c>
      <c r="G19" s="82">
        <v>884</v>
      </c>
      <c r="H19" s="82">
        <v>417</v>
      </c>
      <c r="I19" s="82"/>
      <c r="J19" s="82">
        <v>417</v>
      </c>
      <c r="K19" s="82"/>
      <c r="L19" s="82">
        <v>3857</v>
      </c>
      <c r="M19" s="82">
        <v>3527</v>
      </c>
      <c r="N19" s="82">
        <v>203</v>
      </c>
      <c r="O19" s="82">
        <v>20</v>
      </c>
      <c r="P19" s="82">
        <v>107</v>
      </c>
      <c r="Q19" s="103">
        <v>27.120492151039464</v>
      </c>
      <c r="S19" s="81" t="s">
        <v>43</v>
      </c>
      <c r="T19" s="97"/>
      <c r="U19" s="82">
        <v>19385.999999999993</v>
      </c>
      <c r="V19" s="83">
        <v>0.442269522962152</v>
      </c>
      <c r="W19" s="87"/>
      <c r="X19" s="85">
        <v>-1.2429954151808829</v>
      </c>
      <c r="Y19" s="85">
        <v>-4.2477526424973187</v>
      </c>
      <c r="Z19" s="87"/>
      <c r="AA19" s="82">
        <v>15514.000000000005</v>
      </c>
      <c r="AB19" s="83">
        <v>0.49514872973318025</v>
      </c>
      <c r="AC19" s="87"/>
      <c r="AD19" s="85">
        <v>-1.5234226228259142</v>
      </c>
      <c r="AE19" s="88">
        <v>-8.0978615010958954</v>
      </c>
    </row>
    <row r="20" spans="1:31" ht="15" customHeight="1">
      <c r="A20" s="101" t="s">
        <v>44</v>
      </c>
      <c r="B20" s="21"/>
      <c r="C20" s="106">
        <v>2043</v>
      </c>
      <c r="D20" s="102">
        <v>0.30239786856127887</v>
      </c>
      <c r="E20" s="87"/>
      <c r="F20" s="82">
        <v>1480</v>
      </c>
      <c r="G20" s="82">
        <v>399</v>
      </c>
      <c r="H20" s="82">
        <v>164</v>
      </c>
      <c r="I20" s="82"/>
      <c r="J20" s="82">
        <v>164</v>
      </c>
      <c r="K20" s="82"/>
      <c r="L20" s="82">
        <v>1608</v>
      </c>
      <c r="M20" s="82">
        <v>1491</v>
      </c>
      <c r="N20" s="82">
        <v>76</v>
      </c>
      <c r="O20" s="82">
        <v>4</v>
      </c>
      <c r="P20" s="82">
        <v>37</v>
      </c>
      <c r="Q20" s="103">
        <v>24.648556045031796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15469.000000000002</v>
      </c>
      <c r="V21" s="83">
        <v>0.35290762667396741</v>
      </c>
      <c r="W21" s="87"/>
      <c r="X21" s="85">
        <v>-5.871972739442608</v>
      </c>
      <c r="Y21" s="85">
        <v>-10.619980354769698</v>
      </c>
      <c r="Z21" s="86"/>
      <c r="AA21" s="82">
        <v>11485.000000000004</v>
      </c>
      <c r="AB21" s="83">
        <v>0.36655815141069842</v>
      </c>
      <c r="AC21" s="87"/>
      <c r="AD21" s="85">
        <v>-5.2236342630796999</v>
      </c>
      <c r="AE21" s="88">
        <v>-12.575169368957889</v>
      </c>
    </row>
    <row r="22" spans="1:31" ht="15" customHeight="1">
      <c r="A22" s="101" t="s">
        <v>46</v>
      </c>
      <c r="B22" s="21"/>
      <c r="C22" s="106">
        <v>3332</v>
      </c>
      <c r="D22" s="102">
        <v>0.49319123741859089</v>
      </c>
      <c r="E22" s="87"/>
      <c r="F22" s="82">
        <v>2309</v>
      </c>
      <c r="G22" s="82">
        <v>723</v>
      </c>
      <c r="H22" s="82">
        <v>300</v>
      </c>
      <c r="I22" s="82"/>
      <c r="J22" s="82">
        <v>300</v>
      </c>
      <c r="K22" s="82"/>
      <c r="L22" s="82">
        <v>2695</v>
      </c>
      <c r="M22" s="82">
        <v>2507</v>
      </c>
      <c r="N22" s="82">
        <v>127</v>
      </c>
      <c r="O22" s="82">
        <v>9</v>
      </c>
      <c r="P22" s="82">
        <v>52</v>
      </c>
      <c r="Q22" s="103">
        <v>25.052205220522019</v>
      </c>
      <c r="S22" s="81" t="s">
        <v>38</v>
      </c>
      <c r="T22" s="21"/>
      <c r="U22" s="82">
        <v>28364.000000000007</v>
      </c>
      <c r="V22" s="83">
        <v>0.64709237332603364</v>
      </c>
      <c r="W22" s="87"/>
      <c r="X22" s="85">
        <v>1.0437818389085733</v>
      </c>
      <c r="Y22" s="85">
        <v>-7.1706758304696319</v>
      </c>
      <c r="Z22" s="87"/>
      <c r="AA22" s="82">
        <v>19847.000000000004</v>
      </c>
      <c r="AB22" s="83">
        <v>0.63344184858930175</v>
      </c>
      <c r="AC22" s="87"/>
      <c r="AD22" s="85">
        <v>-2.7298568908056891</v>
      </c>
      <c r="AE22" s="88">
        <v>-10.461968781015983</v>
      </c>
    </row>
    <row r="23" spans="1:31" ht="15" customHeight="1">
      <c r="A23" s="101" t="s">
        <v>47</v>
      </c>
      <c r="B23" s="21"/>
      <c r="C23" s="106">
        <v>2154</v>
      </c>
      <c r="D23" s="102">
        <v>0.31882770870337479</v>
      </c>
      <c r="E23" s="87"/>
      <c r="F23" s="82">
        <v>1584</v>
      </c>
      <c r="G23" s="82">
        <v>377</v>
      </c>
      <c r="H23" s="82">
        <v>193</v>
      </c>
      <c r="I23" s="82"/>
      <c r="J23" s="82">
        <v>193</v>
      </c>
      <c r="K23" s="82"/>
      <c r="L23" s="82">
        <v>1734</v>
      </c>
      <c r="M23" s="82">
        <v>1574</v>
      </c>
      <c r="N23" s="82">
        <v>97</v>
      </c>
      <c r="O23" s="82">
        <v>8</v>
      </c>
      <c r="P23" s="82">
        <v>55</v>
      </c>
      <c r="Q23" s="103">
        <v>27.505106778087239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974</v>
      </c>
      <c r="D24" s="102">
        <v>0.14416814683244522</v>
      </c>
      <c r="E24" s="87"/>
      <c r="F24" s="82">
        <v>775</v>
      </c>
      <c r="G24" s="82">
        <v>133</v>
      </c>
      <c r="H24" s="82">
        <v>66</v>
      </c>
      <c r="I24" s="82"/>
      <c r="J24" s="82">
        <v>66</v>
      </c>
      <c r="K24" s="82"/>
      <c r="L24" s="82">
        <v>809</v>
      </c>
      <c r="M24" s="82">
        <v>737</v>
      </c>
      <c r="N24" s="82">
        <v>46</v>
      </c>
      <c r="O24" s="82">
        <v>2</v>
      </c>
      <c r="P24" s="82">
        <v>24</v>
      </c>
      <c r="Q24" s="103">
        <v>27.177618069815189</v>
      </c>
      <c r="S24" s="81" t="s">
        <v>42</v>
      </c>
      <c r="T24" s="104"/>
      <c r="U24" s="82">
        <v>34784.999999999993</v>
      </c>
      <c r="V24" s="83">
        <v>0.79358017931695346</v>
      </c>
      <c r="W24" s="87"/>
      <c r="X24" s="85">
        <v>-0.27236238532108015</v>
      </c>
      <c r="Y24" s="85">
        <v>-8.0175582410027957</v>
      </c>
      <c r="Z24" s="105"/>
      <c r="AA24" s="82">
        <v>24825</v>
      </c>
      <c r="AB24" s="83">
        <v>0.79232094982765211</v>
      </c>
      <c r="AC24" s="87"/>
      <c r="AD24" s="85">
        <v>-3.0311315964219872</v>
      </c>
      <c r="AE24" s="88">
        <v>-11.011936767394332</v>
      </c>
    </row>
    <row r="25" spans="1:31" ht="15" customHeight="1">
      <c r="A25" s="101" t="s">
        <v>49</v>
      </c>
      <c r="B25" s="21"/>
      <c r="C25" s="106">
        <v>296</v>
      </c>
      <c r="D25" s="102">
        <v>4.3812907045589107E-2</v>
      </c>
      <c r="E25" s="87"/>
      <c r="F25" s="82">
        <v>224</v>
      </c>
      <c r="G25" s="82">
        <v>50</v>
      </c>
      <c r="H25" s="82">
        <v>22</v>
      </c>
      <c r="I25" s="82"/>
      <c r="J25" s="82">
        <v>22</v>
      </c>
      <c r="K25" s="82"/>
      <c r="L25" s="82">
        <v>227</v>
      </c>
      <c r="M25" s="82">
        <v>200</v>
      </c>
      <c r="N25" s="82">
        <v>9</v>
      </c>
      <c r="O25" s="82">
        <v>5</v>
      </c>
      <c r="P25" s="82">
        <v>13</v>
      </c>
      <c r="Q25" s="103">
        <v>30.361486486486491</v>
      </c>
      <c r="S25" s="81" t="s">
        <v>44</v>
      </c>
      <c r="T25" s="97"/>
      <c r="U25" s="82">
        <v>9047.9999999999964</v>
      </c>
      <c r="V25" s="83">
        <v>0.20641982068304709</v>
      </c>
      <c r="W25" s="87"/>
      <c r="X25" s="85">
        <v>-5.9948051948052505</v>
      </c>
      <c r="Y25" s="85">
        <v>-9.9253359880537939</v>
      </c>
      <c r="Z25" s="87"/>
      <c r="AA25" s="82">
        <v>6507.0000000000009</v>
      </c>
      <c r="AB25" s="83">
        <v>0.20767905017234775</v>
      </c>
      <c r="AC25" s="87"/>
      <c r="AD25" s="85">
        <v>-5.9817945383615072</v>
      </c>
      <c r="AE25" s="88">
        <v>-12.138806373210887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2071</v>
      </c>
      <c r="D27" s="83">
        <v>0.30654233274126702</v>
      </c>
      <c r="E27" s="87"/>
      <c r="F27" s="82">
        <v>1339</v>
      </c>
      <c r="G27" s="82">
        <v>557</v>
      </c>
      <c r="H27" s="82">
        <v>175</v>
      </c>
      <c r="I27" s="82"/>
      <c r="J27" s="82">
        <v>175</v>
      </c>
      <c r="K27" s="82"/>
      <c r="L27" s="82">
        <v>1509</v>
      </c>
      <c r="M27" s="82">
        <v>1364</v>
      </c>
      <c r="N27" s="82">
        <v>87</v>
      </c>
      <c r="O27" s="82">
        <v>12</v>
      </c>
      <c r="P27" s="82">
        <v>46</v>
      </c>
      <c r="Q27" s="103">
        <v>24.529440154440188</v>
      </c>
      <c r="S27" s="81" t="s">
        <v>46</v>
      </c>
      <c r="T27" s="97"/>
      <c r="U27" s="82">
        <v>4483.9999999999991</v>
      </c>
      <c r="V27" s="83">
        <v>0.10229735587342877</v>
      </c>
      <c r="W27" s="87"/>
      <c r="X27" s="85">
        <v>-9.0650983573311716</v>
      </c>
      <c r="Y27" s="85">
        <v>-14.247466054694957</v>
      </c>
      <c r="Z27" s="87"/>
      <c r="AA27" s="82">
        <v>3220.9999999999986</v>
      </c>
      <c r="AB27" s="83">
        <v>0.10280224690412353</v>
      </c>
      <c r="AC27" s="87"/>
      <c r="AD27" s="85">
        <v>-7.309352517985662</v>
      </c>
      <c r="AE27" s="88">
        <v>-15.94467640918581</v>
      </c>
    </row>
    <row r="28" spans="1:31" ht="15" customHeight="1">
      <c r="A28" s="81" t="s">
        <v>52</v>
      </c>
      <c r="B28" s="21"/>
      <c r="C28" s="106">
        <v>3589</v>
      </c>
      <c r="D28" s="83">
        <v>0.53123149792776792</v>
      </c>
      <c r="E28" s="87"/>
      <c r="F28" s="82">
        <v>2772</v>
      </c>
      <c r="G28" s="82">
        <v>544</v>
      </c>
      <c r="H28" s="82">
        <v>273</v>
      </c>
      <c r="I28" s="82"/>
      <c r="J28" s="82">
        <v>273</v>
      </c>
      <c r="K28" s="82"/>
      <c r="L28" s="82">
        <v>3071</v>
      </c>
      <c r="M28" s="82">
        <v>2847</v>
      </c>
      <c r="N28" s="82">
        <v>140</v>
      </c>
      <c r="O28" s="82">
        <v>6</v>
      </c>
      <c r="P28" s="82">
        <v>78</v>
      </c>
      <c r="Q28" s="103">
        <v>27.197269434382825</v>
      </c>
      <c r="S28" s="81" t="s">
        <v>47</v>
      </c>
      <c r="T28" s="97"/>
      <c r="U28" s="82">
        <v>11933.999999999998</v>
      </c>
      <c r="V28" s="83">
        <v>0.27226062555608804</v>
      </c>
      <c r="W28" s="87"/>
      <c r="X28" s="85">
        <v>-4.4132959551461477</v>
      </c>
      <c r="Y28" s="85">
        <v>-12.699341623994162</v>
      </c>
      <c r="Z28" s="87"/>
      <c r="AA28" s="82">
        <v>8925.0000000000018</v>
      </c>
      <c r="AB28" s="83">
        <v>0.2848525469168901</v>
      </c>
      <c r="AC28" s="87"/>
      <c r="AD28" s="85">
        <v>-5.0329857416471402</v>
      </c>
      <c r="AE28" s="88">
        <v>-14.108363006447869</v>
      </c>
    </row>
    <row r="29" spans="1:31" ht="15" customHeight="1">
      <c r="A29" s="101" t="s">
        <v>53</v>
      </c>
      <c r="B29" s="21"/>
      <c r="C29" s="106">
        <v>332</v>
      </c>
      <c r="D29" s="83">
        <v>4.9141503848431023E-2</v>
      </c>
      <c r="E29" s="87"/>
      <c r="F29" s="82">
        <v>249</v>
      </c>
      <c r="G29" s="82">
        <v>47</v>
      </c>
      <c r="H29" s="82">
        <v>36</v>
      </c>
      <c r="I29" s="82"/>
      <c r="J29" s="82">
        <v>36</v>
      </c>
      <c r="K29" s="82"/>
      <c r="L29" s="82">
        <v>266</v>
      </c>
      <c r="M29" s="82">
        <v>254</v>
      </c>
      <c r="N29" s="82">
        <v>7</v>
      </c>
      <c r="O29" s="82">
        <v>2</v>
      </c>
      <c r="P29" s="82">
        <v>3</v>
      </c>
      <c r="Q29" s="103">
        <v>25.093373493975907</v>
      </c>
      <c r="S29" s="81" t="s">
        <v>48</v>
      </c>
      <c r="T29" s="97"/>
      <c r="U29" s="82">
        <v>11960.999999999998</v>
      </c>
      <c r="V29" s="83">
        <v>0.27287659982205209</v>
      </c>
      <c r="W29" s="87"/>
      <c r="X29" s="85">
        <v>-6.6839334948647647E-2</v>
      </c>
      <c r="Y29" s="85">
        <v>-9.7963800904977507</v>
      </c>
      <c r="Z29" s="87"/>
      <c r="AA29" s="82">
        <v>8599</v>
      </c>
      <c r="AB29" s="83">
        <v>0.27444784884463164</v>
      </c>
      <c r="AC29" s="87"/>
      <c r="AD29" s="85">
        <v>-3.6958226005152146</v>
      </c>
      <c r="AE29" s="88">
        <v>-13.027207444118524</v>
      </c>
    </row>
    <row r="30" spans="1:31" ht="15" customHeight="1">
      <c r="A30" s="101" t="s">
        <v>54</v>
      </c>
      <c r="B30" s="97"/>
      <c r="C30" s="106">
        <v>191</v>
      </c>
      <c r="D30" s="83">
        <v>2.827116637063351E-2</v>
      </c>
      <c r="E30" s="87"/>
      <c r="F30" s="82">
        <v>151</v>
      </c>
      <c r="G30" s="82">
        <v>28</v>
      </c>
      <c r="H30" s="82">
        <v>12</v>
      </c>
      <c r="I30" s="82"/>
      <c r="J30" s="82">
        <v>12</v>
      </c>
      <c r="K30" s="82"/>
      <c r="L30" s="82">
        <v>163</v>
      </c>
      <c r="M30" s="82">
        <v>146</v>
      </c>
      <c r="N30" s="82">
        <v>12</v>
      </c>
      <c r="O30" s="82">
        <v>2</v>
      </c>
      <c r="P30" s="82">
        <v>3</v>
      </c>
      <c r="Q30" s="103">
        <v>33.675392670157052</v>
      </c>
      <c r="S30" s="81" t="s">
        <v>49</v>
      </c>
      <c r="T30" s="97"/>
      <c r="U30" s="82">
        <v>15453.999999999998</v>
      </c>
      <c r="V30" s="83">
        <v>0.35256541874843178</v>
      </c>
      <c r="W30" s="87"/>
      <c r="X30" s="85">
        <v>2.2089947089946356</v>
      </c>
      <c r="Y30" s="85">
        <v>-1.5856842641533011</v>
      </c>
      <c r="Z30" s="87"/>
      <c r="AA30" s="82">
        <v>10587</v>
      </c>
      <c r="AB30" s="83">
        <v>0.33789735733435461</v>
      </c>
      <c r="AC30" s="87"/>
      <c r="AD30" s="85">
        <v>-1.2406716417910615</v>
      </c>
      <c r="AE30" s="88">
        <v>-5.414098097024941</v>
      </c>
    </row>
    <row r="31" spans="1:31" ht="15" customHeight="1" thickBot="1">
      <c r="A31" s="108" t="s">
        <v>55</v>
      </c>
      <c r="B31" s="109"/>
      <c r="C31" s="110">
        <v>573</v>
      </c>
      <c r="D31" s="111">
        <v>8.4813499111900531E-2</v>
      </c>
      <c r="E31" s="112"/>
      <c r="F31" s="113">
        <v>381</v>
      </c>
      <c r="G31" s="113">
        <v>107</v>
      </c>
      <c r="H31" s="113">
        <v>85</v>
      </c>
      <c r="I31" s="113"/>
      <c r="J31" s="113">
        <v>85</v>
      </c>
      <c r="K31" s="113"/>
      <c r="L31" s="113">
        <v>456</v>
      </c>
      <c r="M31" s="113">
        <v>407</v>
      </c>
      <c r="N31" s="113">
        <v>33</v>
      </c>
      <c r="O31" s="113">
        <v>2</v>
      </c>
      <c r="P31" s="113">
        <v>14</v>
      </c>
      <c r="Q31" s="114">
        <v>26.184991273996523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19703.000000000007</v>
      </c>
      <c r="V32" s="83">
        <v>0.44950151712180375</v>
      </c>
      <c r="W32" s="87"/>
      <c r="X32" s="85">
        <v>-2.7204502814258378</v>
      </c>
      <c r="Y32" s="85">
        <v>-8.5283194057566991</v>
      </c>
      <c r="Z32" s="116"/>
      <c r="AA32" s="82">
        <v>14268.999999999996</v>
      </c>
      <c r="AB32" s="83">
        <v>0.45541299629771465</v>
      </c>
      <c r="AC32" s="87"/>
      <c r="AD32" s="85">
        <v>-3.951265481960152</v>
      </c>
      <c r="AE32" s="88">
        <v>-11.306563898557965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20381.000000000011</v>
      </c>
      <c r="V33" s="83">
        <v>0.46496931535601094</v>
      </c>
      <c r="W33" s="87"/>
      <c r="X33" s="85">
        <v>-0.62896148220374981</v>
      </c>
      <c r="Y33" s="85">
        <v>-9.1107741705315402</v>
      </c>
      <c r="Z33" s="86"/>
      <c r="AA33" s="82">
        <v>14575.000000000005</v>
      </c>
      <c r="AB33" s="83">
        <v>0.46517936933486542</v>
      </c>
      <c r="AC33" s="87"/>
      <c r="AD33" s="85">
        <v>-3.2268773653807608</v>
      </c>
      <c r="AE33" s="88">
        <v>-11.826981246218981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2478</v>
      </c>
      <c r="V34" s="83">
        <v>5.6532749298473801E-2</v>
      </c>
      <c r="W34" s="87"/>
      <c r="X34" s="85">
        <v>1.0603588907014869</v>
      </c>
      <c r="Y34" s="85">
        <v>-3.4294621979734825</v>
      </c>
      <c r="Z34" s="86"/>
      <c r="AA34" s="82">
        <v>1648.9999999999998</v>
      </c>
      <c r="AB34" s="83">
        <v>5.2629899144644436E-2</v>
      </c>
      <c r="AC34" s="87"/>
      <c r="AD34" s="85">
        <v>-3.8483965014577524</v>
      </c>
      <c r="AE34" s="88">
        <v>-7.4635241301908097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893</v>
      </c>
      <c r="V35" s="83">
        <v>2.0372778500216748E-2</v>
      </c>
      <c r="W35" s="87"/>
      <c r="X35" s="85">
        <v>-0.33482142857139063</v>
      </c>
      <c r="Y35" s="85">
        <v>-6.7849686847599049</v>
      </c>
      <c r="Z35" s="87"/>
      <c r="AA35" s="82">
        <v>597.00000000000011</v>
      </c>
      <c r="AB35" s="83">
        <v>1.9054002297970128E-2</v>
      </c>
      <c r="AC35" s="87"/>
      <c r="AD35" s="85">
        <v>-4.3269230769230589</v>
      </c>
      <c r="AE35" s="88">
        <v>-7.4418604651162612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378</v>
      </c>
      <c r="V36" s="122">
        <v>8.6236397234960033E-3</v>
      </c>
      <c r="W36" s="123"/>
      <c r="X36" s="124">
        <v>-3.8167938931297711</v>
      </c>
      <c r="Y36" s="124">
        <v>1.0695187165775399</v>
      </c>
      <c r="Z36" s="123"/>
      <c r="AA36" s="121">
        <v>241.99999999999997</v>
      </c>
      <c r="AB36" s="122">
        <v>7.7237329248053092E-3</v>
      </c>
      <c r="AC36" s="123"/>
      <c r="AD36" s="124">
        <v>-9.0225563909774351</v>
      </c>
      <c r="AE36" s="125">
        <v>-6.2015503875969102</v>
      </c>
    </row>
    <row r="37" spans="1:33" ht="15" customHeight="1">
      <c r="A37" s="70" t="s">
        <v>29</v>
      </c>
      <c r="B37" s="57"/>
      <c r="C37" s="71">
        <v>75725</v>
      </c>
      <c r="D37" s="71" t="s">
        <v>30</v>
      </c>
      <c r="E37" s="71"/>
      <c r="F37" s="71">
        <v>51971</v>
      </c>
      <c r="G37" s="71">
        <v>14729</v>
      </c>
      <c r="H37" s="71">
        <v>9025</v>
      </c>
      <c r="I37" s="71"/>
      <c r="J37" s="71">
        <v>16544</v>
      </c>
      <c r="K37" s="71"/>
      <c r="L37" s="71">
        <v>59180.999999999993</v>
      </c>
      <c r="M37" s="71">
        <v>55231</v>
      </c>
      <c r="N37" s="71">
        <v>2184</v>
      </c>
      <c r="O37" s="71">
        <v>220</v>
      </c>
      <c r="P37" s="71">
        <v>1546</v>
      </c>
      <c r="Q37" s="126">
        <v>21.608567617890515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0.68631231429514694</v>
      </c>
      <c r="G38" s="131">
        <v>0.19450643776824034</v>
      </c>
      <c r="H38" s="131">
        <v>0.11918124793661275</v>
      </c>
      <c r="I38" s="134"/>
      <c r="J38" s="131">
        <v>0.21847474413998019</v>
      </c>
      <c r="K38" s="134"/>
      <c r="L38" s="131">
        <v>0.78152525586001975</v>
      </c>
      <c r="M38" s="131">
        <v>0.72936282601518654</v>
      </c>
      <c r="N38" s="131">
        <v>2.8841201716738197E-2</v>
      </c>
      <c r="O38" s="131">
        <v>2.9052492571805875E-3</v>
      </c>
      <c r="P38" s="131">
        <v>2.0415978870914495E-2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1.9584895900685375</v>
      </c>
      <c r="D39" s="141" t="s">
        <v>30</v>
      </c>
      <c r="E39" s="140"/>
      <c r="F39" s="142">
        <v>1.9815083117279244</v>
      </c>
      <c r="G39" s="142">
        <v>1.8256073376301438</v>
      </c>
      <c r="H39" s="142">
        <v>1.0738933841028082</v>
      </c>
      <c r="I39" s="140"/>
      <c r="J39" s="142">
        <v>1.0719885958660014</v>
      </c>
      <c r="K39" s="140"/>
      <c r="L39" s="142">
        <v>2.2654748688894846</v>
      </c>
      <c r="M39" s="142">
        <v>2.3378201058201058</v>
      </c>
      <c r="N39" s="142">
        <v>1.0419847328244274</v>
      </c>
      <c r="O39" s="142">
        <v>1.0138248847926268</v>
      </c>
      <c r="P39" s="142">
        <v>1.1721000758150113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45658</v>
      </c>
      <c r="D41" s="102">
        <v>0.60294486629250577</v>
      </c>
      <c r="E41" s="87"/>
      <c r="F41" s="82">
        <v>32188</v>
      </c>
      <c r="G41" s="82">
        <v>8994</v>
      </c>
      <c r="H41" s="82">
        <v>4476</v>
      </c>
      <c r="I41" s="82"/>
      <c r="J41" s="82">
        <v>10312</v>
      </c>
      <c r="K41" s="82"/>
      <c r="L41" s="82">
        <v>35346</v>
      </c>
      <c r="M41" s="82">
        <v>32696</v>
      </c>
      <c r="N41" s="82">
        <v>1522</v>
      </c>
      <c r="O41" s="82">
        <v>168</v>
      </c>
      <c r="P41" s="82">
        <v>960</v>
      </c>
      <c r="Q41" s="103">
        <v>23.847543748220524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30067</v>
      </c>
      <c r="D42" s="102">
        <v>0.39705513370749423</v>
      </c>
      <c r="E42" s="87"/>
      <c r="F42" s="82">
        <v>19783</v>
      </c>
      <c r="G42" s="82">
        <v>5735</v>
      </c>
      <c r="H42" s="82">
        <v>4549</v>
      </c>
      <c r="I42" s="82"/>
      <c r="J42" s="82">
        <v>6232</v>
      </c>
      <c r="K42" s="82"/>
      <c r="L42" s="82">
        <v>23835</v>
      </c>
      <c r="M42" s="82">
        <v>22535</v>
      </c>
      <c r="N42" s="82">
        <v>662</v>
      </c>
      <c r="O42" s="82">
        <v>52</v>
      </c>
      <c r="P42" s="82">
        <v>586</v>
      </c>
      <c r="Q42" s="103">
        <v>18.208627111879718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49534</v>
      </c>
      <c r="D44" s="102">
        <v>0.65413007593265105</v>
      </c>
      <c r="E44" s="87"/>
      <c r="F44" s="82">
        <v>34036</v>
      </c>
      <c r="G44" s="82">
        <v>9214</v>
      </c>
      <c r="H44" s="82">
        <v>6284</v>
      </c>
      <c r="I44" s="82"/>
      <c r="J44" s="82">
        <v>10760</v>
      </c>
      <c r="K44" s="82"/>
      <c r="L44" s="82">
        <v>38774</v>
      </c>
      <c r="M44" s="82">
        <v>36023</v>
      </c>
      <c r="N44" s="82">
        <v>1478</v>
      </c>
      <c r="O44" s="82">
        <v>179</v>
      </c>
      <c r="P44" s="82">
        <v>1094</v>
      </c>
      <c r="Q44" s="103">
        <v>22.179970122738926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26191</v>
      </c>
      <c r="D45" s="102">
        <v>0.34586992406734895</v>
      </c>
      <c r="E45" s="87"/>
      <c r="F45" s="82">
        <v>17935</v>
      </c>
      <c r="G45" s="82">
        <v>5515</v>
      </c>
      <c r="H45" s="82">
        <v>2741</v>
      </c>
      <c r="I45" s="82"/>
      <c r="J45" s="82">
        <v>5784</v>
      </c>
      <c r="K45" s="82"/>
      <c r="L45" s="82">
        <v>20407</v>
      </c>
      <c r="M45" s="82">
        <v>19208</v>
      </c>
      <c r="N45" s="82">
        <v>706</v>
      </c>
      <c r="O45" s="82">
        <v>41</v>
      </c>
      <c r="P45" s="82">
        <v>452</v>
      </c>
      <c r="Q45" s="103">
        <v>20.527853079301945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32882</v>
      </c>
      <c r="D47" s="102">
        <v>0.43422911852096402</v>
      </c>
      <c r="E47" s="87"/>
      <c r="F47" s="82">
        <v>21181</v>
      </c>
      <c r="G47" s="82">
        <v>7317</v>
      </c>
      <c r="H47" s="82">
        <v>4384</v>
      </c>
      <c r="I47" s="82"/>
      <c r="J47" s="82">
        <v>7482</v>
      </c>
      <c r="K47" s="82"/>
      <c r="L47" s="82">
        <v>25400</v>
      </c>
      <c r="M47" s="82">
        <v>23917</v>
      </c>
      <c r="N47" s="82">
        <v>865</v>
      </c>
      <c r="O47" s="82">
        <v>76</v>
      </c>
      <c r="P47" s="82">
        <v>542</v>
      </c>
      <c r="Q47" s="103">
        <v>20.388316151202751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26863</v>
      </c>
      <c r="D48" s="102">
        <v>0.3547441399801915</v>
      </c>
      <c r="E48" s="87"/>
      <c r="F48" s="82">
        <v>19123</v>
      </c>
      <c r="G48" s="82">
        <v>4768</v>
      </c>
      <c r="H48" s="82">
        <v>2972</v>
      </c>
      <c r="I48" s="82"/>
      <c r="J48" s="82">
        <v>5741</v>
      </c>
      <c r="K48" s="82"/>
      <c r="L48" s="82">
        <v>21122</v>
      </c>
      <c r="M48" s="82">
        <v>19529</v>
      </c>
      <c r="N48" s="82">
        <v>873</v>
      </c>
      <c r="O48" s="82">
        <v>78</v>
      </c>
      <c r="P48" s="82">
        <v>642</v>
      </c>
      <c r="Q48" s="103">
        <v>22.807616424077825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12567</v>
      </c>
      <c r="D49" s="102">
        <v>0.1659557609772202</v>
      </c>
      <c r="E49" s="87"/>
      <c r="F49" s="82">
        <v>9132</v>
      </c>
      <c r="G49" s="82">
        <v>2117</v>
      </c>
      <c r="H49" s="82">
        <v>1318</v>
      </c>
      <c r="I49" s="82"/>
      <c r="J49" s="82">
        <v>2548</v>
      </c>
      <c r="K49" s="82"/>
      <c r="L49" s="82">
        <v>10019</v>
      </c>
      <c r="M49" s="82">
        <v>9358</v>
      </c>
      <c r="N49" s="82">
        <v>363</v>
      </c>
      <c r="O49" s="82">
        <v>28</v>
      </c>
      <c r="P49" s="82">
        <v>270</v>
      </c>
      <c r="Q49" s="103">
        <v>20.804503500954844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3413</v>
      </c>
      <c r="D50" s="102">
        <v>4.5070980521624296E-2</v>
      </c>
      <c r="E50" s="87"/>
      <c r="F50" s="82">
        <v>2535</v>
      </c>
      <c r="G50" s="82">
        <v>527</v>
      </c>
      <c r="H50" s="82">
        <v>351</v>
      </c>
      <c r="I50" s="82"/>
      <c r="J50" s="82">
        <v>773</v>
      </c>
      <c r="K50" s="82"/>
      <c r="L50" s="82">
        <v>2640</v>
      </c>
      <c r="M50" s="82">
        <v>2427</v>
      </c>
      <c r="N50" s="82">
        <v>83</v>
      </c>
      <c r="O50" s="82">
        <v>38</v>
      </c>
      <c r="P50" s="82">
        <v>92</v>
      </c>
      <c r="Q50" s="103">
        <v>26.888661002050963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23502</v>
      </c>
      <c r="D52" s="102">
        <v>0.31035985473753713</v>
      </c>
      <c r="E52" s="87"/>
      <c r="F52" s="82">
        <v>15192</v>
      </c>
      <c r="G52" s="82">
        <v>6312</v>
      </c>
      <c r="H52" s="82">
        <v>1998</v>
      </c>
      <c r="I52" s="82"/>
      <c r="J52" s="82">
        <v>5792</v>
      </c>
      <c r="K52" s="82"/>
      <c r="L52" s="82">
        <v>17710</v>
      </c>
      <c r="M52" s="82">
        <v>16429</v>
      </c>
      <c r="N52" s="82">
        <v>749</v>
      </c>
      <c r="O52" s="82">
        <v>111</v>
      </c>
      <c r="P52" s="82">
        <v>421</v>
      </c>
      <c r="Q52" s="103">
        <v>22.486768209666465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40815</v>
      </c>
      <c r="D53" s="102">
        <v>0.53898976559920764</v>
      </c>
      <c r="E53" s="87"/>
      <c r="F53" s="82">
        <v>29164</v>
      </c>
      <c r="G53" s="82">
        <v>6623</v>
      </c>
      <c r="H53" s="82">
        <v>5028</v>
      </c>
      <c r="I53" s="82"/>
      <c r="J53" s="82">
        <v>8210</v>
      </c>
      <c r="K53" s="82"/>
      <c r="L53" s="82">
        <v>32605</v>
      </c>
      <c r="M53" s="82">
        <v>30739</v>
      </c>
      <c r="N53" s="82">
        <v>991</v>
      </c>
      <c r="O53" s="82">
        <v>71</v>
      </c>
      <c r="P53" s="82">
        <v>804</v>
      </c>
      <c r="Q53" s="103">
        <v>20.876858997917413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3163</v>
      </c>
      <c r="D54" s="102">
        <v>4.1769560911191814E-2</v>
      </c>
      <c r="E54" s="87"/>
      <c r="F54" s="82">
        <v>2404</v>
      </c>
      <c r="G54" s="82">
        <v>405</v>
      </c>
      <c r="H54" s="82">
        <v>354</v>
      </c>
      <c r="I54" s="82"/>
      <c r="J54" s="82">
        <v>579</v>
      </c>
      <c r="K54" s="82"/>
      <c r="L54" s="82">
        <v>2584</v>
      </c>
      <c r="M54" s="82">
        <v>2385</v>
      </c>
      <c r="N54" s="82">
        <v>117</v>
      </c>
      <c r="O54" s="82">
        <v>10</v>
      </c>
      <c r="P54" s="82">
        <v>72</v>
      </c>
      <c r="Q54" s="103">
        <v>23.610496364211208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2186</v>
      </c>
      <c r="D55" s="102">
        <v>2.8867613073621658E-2</v>
      </c>
      <c r="E55" s="87"/>
      <c r="F55" s="82">
        <v>1533</v>
      </c>
      <c r="G55" s="82">
        <v>315</v>
      </c>
      <c r="H55" s="82">
        <v>338</v>
      </c>
      <c r="I55" s="82"/>
      <c r="J55" s="82">
        <v>472</v>
      </c>
      <c r="K55" s="82"/>
      <c r="L55" s="82">
        <v>1714</v>
      </c>
      <c r="M55" s="82">
        <v>1560</v>
      </c>
      <c r="N55" s="82">
        <v>86</v>
      </c>
      <c r="O55" s="82">
        <v>15</v>
      </c>
      <c r="P55" s="82">
        <v>53</v>
      </c>
      <c r="Q55" s="103">
        <v>25.330283623055841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6059</v>
      </c>
      <c r="D56" s="154">
        <v>8.0013205678441723E-2</v>
      </c>
      <c r="E56" s="112"/>
      <c r="F56" s="113">
        <v>3678</v>
      </c>
      <c r="G56" s="113">
        <v>1074</v>
      </c>
      <c r="H56" s="113">
        <v>1307</v>
      </c>
      <c r="I56" s="113"/>
      <c r="J56" s="113">
        <v>1491</v>
      </c>
      <c r="K56" s="113"/>
      <c r="L56" s="113">
        <v>4568</v>
      </c>
      <c r="M56" s="113">
        <v>4118</v>
      </c>
      <c r="N56" s="113">
        <v>241</v>
      </c>
      <c r="O56" s="113">
        <v>13</v>
      </c>
      <c r="P56" s="113">
        <v>196</v>
      </c>
      <c r="Q56" s="114">
        <v>20.743026902129028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2025-07-02T12:59:36Z</dcterms:created>
  <dcterms:modified xsi:type="dcterms:W3CDTF">2025-07-02T12:59:47Z</dcterms:modified>
</cp:coreProperties>
</file>