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053F377-DB11-43A0-AD0E-93AB86D106C8}" xr6:coauthVersionLast="47" xr6:coauthVersionMax="47" xr10:uidLastSave="{00000000-0000-0000-0000-000000000000}"/>
  <bookViews>
    <workbookView xWindow="-110" yWindow="-110" windowWidth="19420" windowHeight="10300" xr2:uid="{6C28C385-83E6-4DC4-B8AE-C8A25A47850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<sst xmlns="http://schemas.openxmlformats.org/spreadsheetml/2006/main" count="179" uniqueCount="66">
  <si>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</si>
  <si>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</si>
  <si>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</si>
  <si>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</si>
  <si>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</si>
  <si>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</si>
  <si>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</si>
  <si>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</si>
  <si>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</si>
  <si>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</si>
  <si>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</si>
  <si>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</si>
  <si>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</si>
  <si>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</si>
  <si>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</si>
  <si>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</si>
  <si>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</si>
  <si>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</si>
  <si>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</si>
  <si>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</si>
  <si>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</si>
  <si>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</si>
  <si>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</si>
  <si>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</si>
  <si>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</si>
  <si>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</si>
  <si>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</si>
  <si>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</si>
  <si>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</si>
  <si>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</si>
  <si>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</si>
  <si>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</si>
  <si>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</si>
  <si>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</si>
  <si>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</si>
  <si>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</si>
  <si>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</si>
  <si>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</si>
  <si>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</si>
  <si>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</si>
  <si>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</si>
  <si>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</si>
  <si>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</si>
  <si>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</si>
  <si>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</si>
  <si>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</si>
  <si>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</si>
  <si>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</si>
  <si>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</si>
  <si>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</si>
  <si>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</si>
  <si>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</si>
  <si>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</si>
  <si>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</si>
  <si>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</si>
  <si>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</si>
  <si>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</si>
  <si>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</si>
  <si>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</si>
  <si>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</si>
  <si>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</si>
  <si>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</si>
  <si>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9602 - Peones de la construcción de edificios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</si>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</sst>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26A4948-C843-402A-A325-4CD2A5A34B6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8936</c:v>
              </c:pt>
              <c:pt idx="1">
                <c:v>8699</c:v>
              </c:pt>
              <c:pt idx="2">
                <c:v>8654</c:v>
              </c:pt>
              <c:pt idx="3">
                <c:v>8786</c:v>
              </c:pt>
              <c:pt idx="4">
                <c:v>8898</c:v>
              </c:pt>
              <c:pt idx="5">
                <c:v>8769</c:v>
              </c:pt>
              <c:pt idx="6">
                <c:v>8880</c:v>
              </c:pt>
              <c:pt idx="7">
                <c:v>8762</c:v>
              </c:pt>
              <c:pt idx="8">
                <c:v>8697</c:v>
              </c:pt>
              <c:pt idx="9">
                <c:v>8748</c:v>
              </c:pt>
              <c:pt idx="10">
                <c:v>8655</c:v>
              </c:pt>
              <c:pt idx="11">
                <c:v>8290</c:v>
              </c:pt>
              <c:pt idx="12">
                <c:v>7961</c:v>
              </c:pt>
            </c:numLit>
          </c:val>
          <c:extLst>
            <c:ext xmlns:c16="http://schemas.microsoft.com/office/drawing/2014/chart" uri="{C3380CC4-5D6E-409C-BE32-E72D297353CC}">
              <c16:uniqueId val="{00000000-E205-40CE-9DA6-C9EB0C3CB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1308</c:v>
              </c:pt>
              <c:pt idx="1">
                <c:v>1451</c:v>
              </c:pt>
              <c:pt idx="2">
                <c:v>963</c:v>
              </c:pt>
              <c:pt idx="3">
                <c:v>1389</c:v>
              </c:pt>
              <c:pt idx="4">
                <c:v>1419</c:v>
              </c:pt>
              <c:pt idx="5">
                <c:v>1257</c:v>
              </c:pt>
              <c:pt idx="6">
                <c:v>785</c:v>
              </c:pt>
              <c:pt idx="7">
                <c:v>1246</c:v>
              </c:pt>
              <c:pt idx="8">
                <c:v>1342</c:v>
              </c:pt>
              <c:pt idx="9">
                <c:v>1301</c:v>
              </c:pt>
              <c:pt idx="10">
                <c:v>1170</c:v>
              </c:pt>
              <c:pt idx="11">
                <c:v>1348</c:v>
              </c:pt>
              <c:pt idx="12">
                <c:v>1365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05-40CE-9DA6-C9EB0C3CB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4D-47F3-A0D6-69E7638141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4D-47F3-A0D6-69E7638141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4D-47F3-A0D6-69E7638141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1066</c:v>
              </c:pt>
              <c:pt idx="1">
                <c:v>1100</c:v>
              </c:pt>
              <c:pt idx="2">
                <c:v>779</c:v>
              </c:pt>
              <c:pt idx="3">
                <c:v>1132</c:v>
              </c:pt>
              <c:pt idx="4">
                <c:v>1134</c:v>
              </c:pt>
              <c:pt idx="5">
                <c:v>1030</c:v>
              </c:pt>
              <c:pt idx="6">
                <c:v>641</c:v>
              </c:pt>
              <c:pt idx="7">
                <c:v>1022</c:v>
              </c:pt>
              <c:pt idx="8">
                <c:v>1130</c:v>
              </c:pt>
              <c:pt idx="9">
                <c:v>1093</c:v>
              </c:pt>
              <c:pt idx="10">
                <c:v>1002</c:v>
              </c:pt>
              <c:pt idx="11">
                <c:v>1128</c:v>
              </c:pt>
              <c:pt idx="12">
                <c:v>1104</c:v>
              </c:pt>
            </c:numLit>
          </c:val>
          <c:extLst>
            <c:ext xmlns:c16="http://schemas.microsoft.com/office/drawing/2014/chart" uri="{C3380CC4-5D6E-409C-BE32-E72D297353CC}">
              <c16:uniqueId val="{00000003-934D-47F3-A0D6-69E7638141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4D-47F3-A0D6-69E7638141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4D-47F3-A0D6-69E7638141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4D-47F3-A0D6-69E7638141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242</c:v>
              </c:pt>
              <c:pt idx="1">
                <c:v>351</c:v>
              </c:pt>
              <c:pt idx="2">
                <c:v>184</c:v>
              </c:pt>
              <c:pt idx="3">
                <c:v>257</c:v>
              </c:pt>
              <c:pt idx="4">
                <c:v>285</c:v>
              </c:pt>
              <c:pt idx="5">
                <c:v>227</c:v>
              </c:pt>
              <c:pt idx="6">
                <c:v>144</c:v>
              </c:pt>
              <c:pt idx="7">
                <c:v>224</c:v>
              </c:pt>
              <c:pt idx="8">
                <c:v>212</c:v>
              </c:pt>
              <c:pt idx="9">
                <c:v>208</c:v>
              </c:pt>
              <c:pt idx="10">
                <c:v>168</c:v>
              </c:pt>
              <c:pt idx="11">
                <c:v>220</c:v>
              </c:pt>
              <c:pt idx="12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7-934D-47F3-A0D6-69E763814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7C-4209-8C33-A5785100D3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15634</c:v>
              </c:pt>
              <c:pt idx="1">
                <c:v>12558</c:v>
              </c:pt>
              <c:pt idx="2">
                <c:v>10010</c:v>
              </c:pt>
              <c:pt idx="3">
                <c:v>9684</c:v>
              </c:pt>
              <c:pt idx="4">
                <c:v>8880</c:v>
              </c:pt>
              <c:pt idx="5">
                <c:v>7961</c:v>
              </c:pt>
            </c:numLit>
          </c:val>
          <c:extLst>
            <c:ext xmlns:c16="http://schemas.microsoft.com/office/drawing/2014/chart" uri="{C3380CC4-5D6E-409C-BE32-E72D297353CC}">
              <c16:uniqueId val="{00000001-897C-4209-8C33-A5785100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7C-4209-8C33-A5785100D3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14872</c:v>
              </c:pt>
              <c:pt idx="1">
                <c:v>11874</c:v>
              </c:pt>
              <c:pt idx="2">
                <c:v>9451</c:v>
              </c:pt>
              <c:pt idx="3">
                <c:v>9145</c:v>
              </c:pt>
              <c:pt idx="4">
                <c:v>8391</c:v>
              </c:pt>
              <c:pt idx="5">
                <c:v>7475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7C-4209-8C33-A5785100D34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7C-4209-8C33-A5785100D3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762</c:v>
              </c:pt>
              <c:pt idx="1">
                <c:v>684</c:v>
              </c:pt>
              <c:pt idx="2">
                <c:v>559</c:v>
              </c:pt>
              <c:pt idx="3">
                <c:v>539</c:v>
              </c:pt>
              <c:pt idx="4">
                <c:v>489</c:v>
              </c:pt>
              <c:pt idx="5">
                <c:v>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7C-4209-8C33-A5785100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D-4B9F-AB06-97779ECB6F7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D-4B9F-AB06-97779ECB6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1049</c:v>
              </c:pt>
              <c:pt idx="1">
                <c:v>1179</c:v>
              </c:pt>
              <c:pt idx="2">
                <c:v>5370</c:v>
              </c:pt>
              <c:pt idx="3">
                <c:v>6888</c:v>
              </c:pt>
              <c:pt idx="4">
                <c:v>6850</c:v>
              </c:pt>
              <c:pt idx="5">
                <c:v>6479</c:v>
              </c:pt>
            </c:numLit>
          </c:val>
          <c:extLst>
            <c:ext xmlns:c16="http://schemas.microsoft.com/office/drawing/2014/chart" uri="{C3380CC4-5D6E-409C-BE32-E72D297353CC}">
              <c16:uniqueId val="{00000002-0CCD-4B9F-AB06-97779ECB6F7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D-4B9F-AB06-97779ECB6F7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CD-4B9F-AB06-97779ECB6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7505</c:v>
              </c:pt>
              <c:pt idx="1">
                <c:v>8086</c:v>
              </c:pt>
              <c:pt idx="2">
                <c:v>3866</c:v>
              </c:pt>
              <c:pt idx="3">
                <c:v>1514</c:v>
              </c:pt>
              <c:pt idx="4">
                <c:v>1381</c:v>
              </c:pt>
              <c:pt idx="5">
                <c:v>1293</c:v>
              </c:pt>
            </c:numLit>
          </c:val>
          <c:extLst>
            <c:ext xmlns:c16="http://schemas.microsoft.com/office/drawing/2014/chart" uri="{C3380CC4-5D6E-409C-BE32-E72D297353CC}">
              <c16:uniqueId val="{00000005-0CCD-4B9F-AB06-97779ECB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BD-43C2-8EB2-608EF33933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BD-43C2-8EB2-608EF33933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8936</c:v>
              </c:pt>
              <c:pt idx="1">
                <c:v>8699</c:v>
              </c:pt>
              <c:pt idx="2">
                <c:v>8654</c:v>
              </c:pt>
              <c:pt idx="3">
                <c:v>8786</c:v>
              </c:pt>
              <c:pt idx="4">
                <c:v>8898</c:v>
              </c:pt>
              <c:pt idx="5">
                <c:v>8769</c:v>
              </c:pt>
              <c:pt idx="6">
                <c:v>8880</c:v>
              </c:pt>
              <c:pt idx="7">
                <c:v>8762</c:v>
              </c:pt>
              <c:pt idx="8">
                <c:v>8697</c:v>
              </c:pt>
              <c:pt idx="9">
                <c:v>8748</c:v>
              </c:pt>
              <c:pt idx="10">
                <c:v>8655</c:v>
              </c:pt>
              <c:pt idx="11">
                <c:v>8290</c:v>
              </c:pt>
              <c:pt idx="12">
                <c:v>7961</c:v>
              </c:pt>
            </c:numLit>
          </c:val>
          <c:extLst>
            <c:ext xmlns:c16="http://schemas.microsoft.com/office/drawing/2014/chart" uri="{C3380CC4-5D6E-409C-BE32-E72D297353CC}">
              <c16:uniqueId val="{00000002-34BD-43C2-8EB2-608EF339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BD-43C2-8EB2-608EF33933F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BD-43C2-8EB2-608EF33933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8399</c:v>
              </c:pt>
              <c:pt idx="1">
                <c:v>8178</c:v>
              </c:pt>
              <c:pt idx="2">
                <c:v>8137</c:v>
              </c:pt>
              <c:pt idx="3">
                <c:v>8251</c:v>
              </c:pt>
              <c:pt idx="4">
                <c:v>8361</c:v>
              </c:pt>
              <c:pt idx="5">
                <c:v>8255</c:v>
              </c:pt>
              <c:pt idx="6">
                <c:v>8391</c:v>
              </c:pt>
              <c:pt idx="7">
                <c:v>8273</c:v>
              </c:pt>
              <c:pt idx="8">
                <c:v>8207</c:v>
              </c:pt>
              <c:pt idx="9">
                <c:v>8261</c:v>
              </c:pt>
              <c:pt idx="10">
                <c:v>8166</c:v>
              </c:pt>
              <c:pt idx="11">
                <c:v>7811</c:v>
              </c:pt>
              <c:pt idx="12">
                <c:v>7475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4BD-43C2-8EB2-608EF33933F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BD-43C2-8EB2-608EF33933F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BD-43C2-8EB2-608EF33933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537</c:v>
              </c:pt>
              <c:pt idx="1">
                <c:v>521</c:v>
              </c:pt>
              <c:pt idx="2">
                <c:v>517</c:v>
              </c:pt>
              <c:pt idx="3">
                <c:v>535</c:v>
              </c:pt>
              <c:pt idx="4">
                <c:v>537</c:v>
              </c:pt>
              <c:pt idx="5">
                <c:v>514</c:v>
              </c:pt>
              <c:pt idx="6">
                <c:v>489</c:v>
              </c:pt>
              <c:pt idx="7">
                <c:v>489</c:v>
              </c:pt>
              <c:pt idx="8">
                <c:v>490</c:v>
              </c:pt>
              <c:pt idx="9">
                <c:v>487</c:v>
              </c:pt>
              <c:pt idx="10">
                <c:v>489</c:v>
              </c:pt>
              <c:pt idx="11">
                <c:v>479</c:v>
              </c:pt>
              <c:pt idx="12">
                <c:v>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4BD-43C2-8EB2-608EF339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AEC8A7-EF13-4220-B6F9-249923F67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1DE9D5-4F5F-46A0-8E2B-EC3B29E80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128592-8634-4E98-9B5E-EA2E07E34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2020CC4-2126-4D28-B5C2-6F3E24C17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1D7EB8D-CBF0-4240-BC76-4B0A0BFA8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51BE329-E699-4EC1-BF37-C299E2F7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F5D9649-BB9F-415B-8CEA-55A356325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8936</v>
          </cell>
          <cell r="D55">
            <v>8399</v>
          </cell>
          <cell r="E55">
            <v>537</v>
          </cell>
        </row>
        <row r="56">
          <cell r="B56" t="str">
            <v>Julio</v>
          </cell>
          <cell r="C56">
            <v>8699</v>
          </cell>
          <cell r="D56">
            <v>8178</v>
          </cell>
          <cell r="E56">
            <v>521</v>
          </cell>
        </row>
        <row r="57">
          <cell r="B57" t="str">
            <v>Agosto</v>
          </cell>
          <cell r="C57">
            <v>8654</v>
          </cell>
          <cell r="D57">
            <v>8137</v>
          </cell>
          <cell r="E57">
            <v>517</v>
          </cell>
        </row>
        <row r="58">
          <cell r="B58" t="str">
            <v>Septiembre</v>
          </cell>
          <cell r="C58">
            <v>8786</v>
          </cell>
          <cell r="D58">
            <v>8251</v>
          </cell>
          <cell r="E58">
            <v>535</v>
          </cell>
        </row>
        <row r="59">
          <cell r="B59" t="str">
            <v>Octubre</v>
          </cell>
          <cell r="C59">
            <v>8898</v>
          </cell>
          <cell r="D59">
            <v>8361</v>
          </cell>
          <cell r="E59">
            <v>537</v>
          </cell>
        </row>
        <row r="60">
          <cell r="B60" t="str">
            <v>Noviembre</v>
          </cell>
          <cell r="C60">
            <v>8769</v>
          </cell>
          <cell r="D60">
            <v>8255</v>
          </cell>
          <cell r="E60">
            <v>514</v>
          </cell>
        </row>
        <row r="61">
          <cell r="B61" t="str">
            <v>Diciembre</v>
          </cell>
          <cell r="C61">
            <v>8880</v>
          </cell>
          <cell r="D61">
            <v>8391</v>
          </cell>
          <cell r="E61">
            <v>489</v>
          </cell>
        </row>
        <row r="62">
          <cell r="A62" t="str">
            <v>2025</v>
          </cell>
          <cell r="B62" t="str">
            <v>Enero</v>
          </cell>
          <cell r="C62">
            <v>8762</v>
          </cell>
          <cell r="D62">
            <v>8273</v>
          </cell>
          <cell r="E62">
            <v>489</v>
          </cell>
        </row>
        <row r="63">
          <cell r="B63" t="str">
            <v>Febrero</v>
          </cell>
          <cell r="C63">
            <v>8697</v>
          </cell>
          <cell r="D63">
            <v>8207</v>
          </cell>
          <cell r="E63">
            <v>490</v>
          </cell>
        </row>
        <row r="64">
          <cell r="B64" t="str">
            <v>Marzo</v>
          </cell>
          <cell r="C64">
            <v>8748</v>
          </cell>
          <cell r="D64">
            <v>8261</v>
          </cell>
          <cell r="E64">
            <v>487</v>
          </cell>
        </row>
        <row r="65">
          <cell r="B65" t="str">
            <v>Abril</v>
          </cell>
          <cell r="C65">
            <v>8655</v>
          </cell>
          <cell r="D65">
            <v>8166</v>
          </cell>
          <cell r="E65">
            <v>489</v>
          </cell>
        </row>
        <row r="66">
          <cell r="B66" t="str">
            <v>Mayo</v>
          </cell>
          <cell r="C66">
            <v>8290</v>
          </cell>
          <cell r="D66">
            <v>7811</v>
          </cell>
          <cell r="E66">
            <v>479</v>
          </cell>
        </row>
        <row r="67">
          <cell r="B67" t="str">
            <v>Junio</v>
          </cell>
          <cell r="C67">
            <v>7961</v>
          </cell>
          <cell r="D67">
            <v>7475</v>
          </cell>
          <cell r="E67">
            <v>486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15634</v>
          </cell>
          <cell r="D72">
            <v>14872</v>
          </cell>
          <cell r="E72">
            <v>762</v>
          </cell>
        </row>
        <row r="73">
          <cell r="A73" t="str">
            <v>2021</v>
          </cell>
          <cell r="B73" t="str">
            <v>Diciembre</v>
          </cell>
          <cell r="C73">
            <v>12558</v>
          </cell>
          <cell r="D73">
            <v>11874</v>
          </cell>
          <cell r="E73">
            <v>684</v>
          </cell>
        </row>
        <row r="74">
          <cell r="A74" t="str">
            <v>2022</v>
          </cell>
          <cell r="B74" t="str">
            <v>Diciembre</v>
          </cell>
          <cell r="C74">
            <v>10010</v>
          </cell>
          <cell r="D74">
            <v>9451</v>
          </cell>
          <cell r="E74">
            <v>559</v>
          </cell>
        </row>
        <row r="75">
          <cell r="A75" t="str">
            <v>2023</v>
          </cell>
          <cell r="B75" t="str">
            <v>Diciembre</v>
          </cell>
          <cell r="C75">
            <v>9684</v>
          </cell>
          <cell r="D75">
            <v>9145</v>
          </cell>
          <cell r="E75">
            <v>539</v>
          </cell>
        </row>
        <row r="76">
          <cell r="A76" t="str">
            <v>2024</v>
          </cell>
          <cell r="B76" t="str">
            <v>Diciembre</v>
          </cell>
          <cell r="C76">
            <v>8880</v>
          </cell>
          <cell r="D76">
            <v>8391</v>
          </cell>
          <cell r="E76">
            <v>489</v>
          </cell>
        </row>
        <row r="77">
          <cell r="A77" t="str">
            <v>2025</v>
          </cell>
          <cell r="B77" t="str">
            <v>Junio</v>
          </cell>
          <cell r="C77">
            <v>7961</v>
          </cell>
          <cell r="D77">
            <v>7475</v>
          </cell>
          <cell r="E77">
            <v>486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1308</v>
          </cell>
          <cell r="E62">
            <v>1066</v>
          </cell>
          <cell r="F62">
            <v>242</v>
          </cell>
        </row>
        <row r="63">
          <cell r="B63" t="str">
            <v>Julio</v>
          </cell>
          <cell r="D63">
            <v>1451</v>
          </cell>
          <cell r="E63">
            <v>1100</v>
          </cell>
          <cell r="F63">
            <v>351</v>
          </cell>
        </row>
        <row r="64">
          <cell r="B64" t="str">
            <v>Agosto</v>
          </cell>
          <cell r="D64">
            <v>963</v>
          </cell>
          <cell r="E64">
            <v>779</v>
          </cell>
          <cell r="F64">
            <v>184</v>
          </cell>
        </row>
        <row r="65">
          <cell r="B65" t="str">
            <v>Septiembre</v>
          </cell>
          <cell r="D65">
            <v>1389</v>
          </cell>
          <cell r="E65">
            <v>1132</v>
          </cell>
          <cell r="F65">
            <v>257</v>
          </cell>
        </row>
        <row r="66">
          <cell r="B66" t="str">
            <v>Octubre</v>
          </cell>
          <cell r="D66">
            <v>1419</v>
          </cell>
          <cell r="E66">
            <v>1134</v>
          </cell>
          <cell r="F66">
            <v>285</v>
          </cell>
        </row>
        <row r="67">
          <cell r="B67" t="str">
            <v>Noviembre</v>
          </cell>
          <cell r="D67">
            <v>1257</v>
          </cell>
          <cell r="E67">
            <v>1030</v>
          </cell>
          <cell r="F67">
            <v>227</v>
          </cell>
        </row>
        <row r="68">
          <cell r="B68" t="str">
            <v>Diciembre</v>
          </cell>
          <cell r="D68">
            <v>785</v>
          </cell>
          <cell r="E68">
            <v>641</v>
          </cell>
          <cell r="F68">
            <v>144</v>
          </cell>
        </row>
        <row r="69">
          <cell r="A69" t="str">
            <v>2025</v>
          </cell>
          <cell r="B69" t="str">
            <v>Enero</v>
          </cell>
          <cell r="D69">
            <v>1246</v>
          </cell>
          <cell r="E69">
            <v>1022</v>
          </cell>
          <cell r="F69">
            <v>224</v>
          </cell>
        </row>
        <row r="70">
          <cell r="B70" t="str">
            <v>Febrero</v>
          </cell>
          <cell r="D70">
            <v>1342</v>
          </cell>
          <cell r="E70">
            <v>1130</v>
          </cell>
          <cell r="F70">
            <v>212</v>
          </cell>
        </row>
        <row r="71">
          <cell r="B71" t="str">
            <v>Marzo</v>
          </cell>
          <cell r="D71">
            <v>1301</v>
          </cell>
          <cell r="E71">
            <v>1093</v>
          </cell>
          <cell r="F71">
            <v>208</v>
          </cell>
        </row>
        <row r="72">
          <cell r="B72" t="str">
            <v>Abril</v>
          </cell>
          <cell r="D72">
            <v>1170</v>
          </cell>
          <cell r="E72">
            <v>1002</v>
          </cell>
          <cell r="F72">
            <v>168</v>
          </cell>
        </row>
        <row r="73">
          <cell r="B73" t="str">
            <v>Mayo</v>
          </cell>
          <cell r="D73">
            <v>1348</v>
          </cell>
          <cell r="E73">
            <v>1128</v>
          </cell>
          <cell r="F73">
            <v>220</v>
          </cell>
        </row>
        <row r="74">
          <cell r="B74" t="str">
            <v>Junio</v>
          </cell>
          <cell r="D74">
            <v>1365</v>
          </cell>
          <cell r="E74">
            <v>1104</v>
          </cell>
          <cell r="F74">
            <v>261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1049</v>
          </cell>
          <cell r="D116">
            <v>7505</v>
          </cell>
        </row>
        <row r="117">
          <cell r="A117" t="str">
            <v>2021</v>
          </cell>
          <cell r="C117">
            <v>1179</v>
          </cell>
          <cell r="D117">
            <v>8086</v>
          </cell>
        </row>
        <row r="118">
          <cell r="A118" t="str">
            <v>2022</v>
          </cell>
          <cell r="C118">
            <v>5370</v>
          </cell>
          <cell r="D118">
            <v>3866</v>
          </cell>
        </row>
        <row r="119">
          <cell r="A119" t="str">
            <v>2023</v>
          </cell>
          <cell r="C119">
            <v>6888</v>
          </cell>
          <cell r="D119">
            <v>1514</v>
          </cell>
        </row>
        <row r="120">
          <cell r="A120" t="str">
            <v>2024</v>
          </cell>
          <cell r="C120">
            <v>6850</v>
          </cell>
          <cell r="D120">
            <v>1381</v>
          </cell>
        </row>
        <row r="121">
          <cell r="A121" t="str">
            <v>2025</v>
          </cell>
          <cell r="C121">
            <v>6479</v>
          </cell>
          <cell r="D121">
            <v>1293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844B-03A9-40E5-9F05-E089D2692C9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1365</v>
      </c>
      <c r="D12" s="71" t="s">
        <v>30</v>
      </c>
      <c r="E12" s="71"/>
      <c r="F12" s="71">
        <v>1104</v>
      </c>
      <c r="G12" s="71">
        <v>210</v>
      </c>
      <c r="H12" s="71">
        <v>51</v>
      </c>
      <c r="I12" s="71"/>
      <c r="J12" s="71">
        <v>1104</v>
      </c>
      <c r="K12" s="71"/>
      <c r="L12" s="71">
        <v>261</v>
      </c>
      <c r="M12" s="71">
        <v>204</v>
      </c>
      <c r="N12" s="71">
        <v>52</v>
      </c>
      <c r="O12" s="71" t="s">
        <v>64</v>
      </c>
      <c r="P12" s="71">
        <v>5</v>
      </c>
      <c r="Q12" s="72">
        <v>14.975109809663229</v>
      </c>
      <c r="S12" s="73" t="s">
        <v>22</v>
      </c>
      <c r="T12" s="74"/>
      <c r="U12" s="71">
        <v>10280.000000000004</v>
      </c>
      <c r="V12" s="71" t="s">
        <v>30</v>
      </c>
      <c r="W12" s="71"/>
      <c r="X12" s="75">
        <v>-4.0328603435399542</v>
      </c>
      <c r="Y12" s="75">
        <v>-9.3794076163610391</v>
      </c>
      <c r="Z12" s="71"/>
      <c r="AA12" s="71">
        <v>7961.0000000000055</v>
      </c>
      <c r="AB12" s="71" t="s">
        <v>30</v>
      </c>
      <c r="AC12" s="71"/>
      <c r="AD12" s="75">
        <v>-3.9686369119419909</v>
      </c>
      <c r="AE12" s="76">
        <v>-10.910922112802051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0.8087912087912088</v>
      </c>
      <c r="G13" s="77">
        <v>0.15384615384615385</v>
      </c>
      <c r="H13" s="77">
        <v>3.7362637362637362E-2</v>
      </c>
      <c r="I13" s="77"/>
      <c r="J13" s="77">
        <v>0.8087912087912088</v>
      </c>
      <c r="K13" s="77"/>
      <c r="L13" s="77">
        <v>0.1912087912087912</v>
      </c>
      <c r="M13" s="77">
        <v>0.14945054945054945</v>
      </c>
      <c r="N13" s="77">
        <v>3.8095238095238099E-2</v>
      </c>
      <c r="O13" s="77">
        <v>0</v>
      </c>
      <c r="P13" s="77">
        <v>3.663003663003663E-3</v>
      </c>
      <c r="Q13" s="80" t="s">
        <v>30</v>
      </c>
      <c r="S13" s="81" t="s">
        <v>31</v>
      </c>
      <c r="T13" s="74"/>
      <c r="U13" s="82">
        <v>457.00000000000028</v>
      </c>
      <c r="V13" s="83">
        <v>4.4455252918287946E-2</v>
      </c>
      <c r="W13" s="84"/>
      <c r="X13" s="85">
        <v>-8.2329317269076565</v>
      </c>
      <c r="Y13" s="85">
        <v>-3.3826638477800199</v>
      </c>
      <c r="Z13" s="86"/>
      <c r="AA13" s="82">
        <v>361.00000000000006</v>
      </c>
      <c r="AB13" s="83">
        <v>4.5346062052505944E-2</v>
      </c>
      <c r="AC13" s="87"/>
      <c r="AD13" s="85">
        <v>-3.7333333333333476</v>
      </c>
      <c r="AE13" s="88">
        <v>-8.8383838383838249</v>
      </c>
    </row>
    <row r="14" spans="1:31" ht="15" customHeight="1">
      <c r="A14" s="89" t="s">
        <v>32</v>
      </c>
      <c r="B14" s="90"/>
      <c r="C14" s="91">
        <v>1.0171385991058122</v>
      </c>
      <c r="D14" s="92" t="s">
        <v>30</v>
      </c>
      <c r="E14" s="91"/>
      <c r="F14" s="93">
        <v>1.0137741046831956</v>
      </c>
      <c r="G14" s="93">
        <v>1.0096153846153846</v>
      </c>
      <c r="H14" s="93">
        <v>1.02</v>
      </c>
      <c r="I14" s="91"/>
      <c r="J14" s="93">
        <v>1.0119156736938588</v>
      </c>
      <c r="K14" s="91"/>
      <c r="L14" s="93">
        <v>1.0116279069767442</v>
      </c>
      <c r="M14" s="93">
        <v>1.0149253731343284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9823</v>
      </c>
      <c r="V14" s="83">
        <v>0.95554474708171178</v>
      </c>
      <c r="W14" s="87"/>
      <c r="X14" s="85">
        <v>-3.8280791071079769</v>
      </c>
      <c r="Y14" s="85">
        <v>-9.6403274767730522</v>
      </c>
      <c r="Z14" s="87"/>
      <c r="AA14" s="82">
        <v>7599.9999999999973</v>
      </c>
      <c r="AB14" s="83">
        <v>0.95465393794749298</v>
      </c>
      <c r="AC14" s="87"/>
      <c r="AD14" s="85">
        <v>-3.9797852179406532</v>
      </c>
      <c r="AE14" s="88">
        <v>-11.007025761124192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1331</v>
      </c>
      <c r="D16" s="102">
        <v>0.97509157509157507</v>
      </c>
      <c r="E16" s="87"/>
      <c r="F16" s="82">
        <v>1082</v>
      </c>
      <c r="G16" s="82">
        <v>201</v>
      </c>
      <c r="H16" s="82">
        <v>48</v>
      </c>
      <c r="I16" s="82"/>
      <c r="J16" s="82">
        <v>1079</v>
      </c>
      <c r="K16" s="82"/>
      <c r="L16" s="82">
        <v>252</v>
      </c>
      <c r="M16" s="82">
        <v>196</v>
      </c>
      <c r="N16" s="82">
        <v>52</v>
      </c>
      <c r="O16" s="82" t="s">
        <v>64</v>
      </c>
      <c r="P16" s="82">
        <v>4</v>
      </c>
      <c r="Q16" s="103">
        <v>15.027027027027039</v>
      </c>
      <c r="S16" s="81" t="s">
        <v>37</v>
      </c>
      <c r="T16" s="104"/>
      <c r="U16" s="82">
        <v>3055.0000000000005</v>
      </c>
      <c r="V16" s="83">
        <v>0.29717898832684819</v>
      </c>
      <c r="W16" s="87"/>
      <c r="X16" s="85">
        <v>-7.6481257557436635</v>
      </c>
      <c r="Y16" s="85">
        <v>-16.983695652173981</v>
      </c>
      <c r="Z16" s="105"/>
      <c r="AA16" s="82">
        <v>2143.0000000000009</v>
      </c>
      <c r="AB16" s="83">
        <v>0.26918728802914199</v>
      </c>
      <c r="AC16" s="87"/>
      <c r="AD16" s="85">
        <v>-8.3404619332762309</v>
      </c>
      <c r="AE16" s="88">
        <v>-18.764215314632292</v>
      </c>
    </row>
    <row r="17" spans="1:31" ht="15" customHeight="1">
      <c r="A17" s="101" t="s">
        <v>38</v>
      </c>
      <c r="B17" s="21"/>
      <c r="C17" s="82">
        <v>34</v>
      </c>
      <c r="D17" s="102">
        <v>2.490842490842491E-2</v>
      </c>
      <c r="E17" s="87"/>
      <c r="F17" s="82">
        <v>22</v>
      </c>
      <c r="G17" s="82">
        <v>9</v>
      </c>
      <c r="H17" s="82">
        <v>3</v>
      </c>
      <c r="I17" s="82"/>
      <c r="J17" s="82">
        <v>25</v>
      </c>
      <c r="K17" s="82"/>
      <c r="L17" s="82">
        <v>9</v>
      </c>
      <c r="M17" s="82">
        <v>8</v>
      </c>
      <c r="N17" s="82" t="s">
        <v>64</v>
      </c>
      <c r="O17" s="82" t="s">
        <v>64</v>
      </c>
      <c r="P17" s="82">
        <v>1</v>
      </c>
      <c r="Q17" s="103">
        <v>12.941176470588234</v>
      </c>
      <c r="S17" s="81" t="s">
        <v>39</v>
      </c>
      <c r="T17" s="97"/>
      <c r="U17" s="82">
        <v>1654.0000000000002</v>
      </c>
      <c r="V17" s="83">
        <v>0.1608949416342412</v>
      </c>
      <c r="W17" s="87"/>
      <c r="X17" s="85">
        <v>0.48602673147028636</v>
      </c>
      <c r="Y17" s="85">
        <v>-8.4163898117386129</v>
      </c>
      <c r="Z17" s="87"/>
      <c r="AA17" s="82">
        <v>1227.0000000000002</v>
      </c>
      <c r="AB17" s="83">
        <v>0.15412636603441771</v>
      </c>
      <c r="AC17" s="87"/>
      <c r="AD17" s="85">
        <v>1.3212221304707423</v>
      </c>
      <c r="AE17" s="88">
        <v>-7.6749435665913897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1662</v>
      </c>
      <c r="V18" s="83">
        <v>0.16167315175097272</v>
      </c>
      <c r="W18" s="87"/>
      <c r="X18" s="85">
        <v>-7.9224376731301716</v>
      </c>
      <c r="Y18" s="85">
        <v>-6.9949636261891435</v>
      </c>
      <c r="Z18" s="87"/>
      <c r="AA18" s="82">
        <v>1307.0000000000002</v>
      </c>
      <c r="AB18" s="83">
        <v>0.16417535485491763</v>
      </c>
      <c r="AC18" s="87"/>
      <c r="AD18" s="85">
        <v>-7.9577464788732231</v>
      </c>
      <c r="AE18" s="88">
        <v>-10.724043715846978</v>
      </c>
    </row>
    <row r="19" spans="1:31" ht="15" customHeight="1">
      <c r="A19" s="101" t="s">
        <v>42</v>
      </c>
      <c r="B19" s="21"/>
      <c r="C19" s="106">
        <v>433</v>
      </c>
      <c r="D19" s="102">
        <v>0.3172161172161172</v>
      </c>
      <c r="E19" s="87"/>
      <c r="F19" s="82">
        <v>333</v>
      </c>
      <c r="G19" s="82">
        <v>71</v>
      </c>
      <c r="H19" s="82">
        <v>29</v>
      </c>
      <c r="I19" s="82"/>
      <c r="J19" s="82">
        <v>29</v>
      </c>
      <c r="K19" s="82"/>
      <c r="L19" s="82">
        <v>101</v>
      </c>
      <c r="M19" s="82">
        <v>85</v>
      </c>
      <c r="N19" s="82">
        <v>13</v>
      </c>
      <c r="O19" s="82" t="s">
        <v>64</v>
      </c>
      <c r="P19" s="82">
        <v>3</v>
      </c>
      <c r="Q19" s="103">
        <v>16.691244239631342</v>
      </c>
      <c r="S19" s="81" t="s">
        <v>43</v>
      </c>
      <c r="T19" s="97"/>
      <c r="U19" s="82">
        <v>3908.9999999999995</v>
      </c>
      <c r="V19" s="83">
        <v>0.38025291828793756</v>
      </c>
      <c r="W19" s="87"/>
      <c r="X19" s="85">
        <v>-1.1130786744244991</v>
      </c>
      <c r="Y19" s="85">
        <v>-3.9793662490788404</v>
      </c>
      <c r="Z19" s="87"/>
      <c r="AA19" s="82">
        <v>3283.9999999999995</v>
      </c>
      <c r="AB19" s="83">
        <v>0.41251099108152206</v>
      </c>
      <c r="AC19" s="87"/>
      <c r="AD19" s="85">
        <v>-1.1141222523336345</v>
      </c>
      <c r="AE19" s="88">
        <v>-6.3052781740371264</v>
      </c>
    </row>
    <row r="20" spans="1:31" ht="15" customHeight="1">
      <c r="A20" s="101" t="s">
        <v>44</v>
      </c>
      <c r="B20" s="21"/>
      <c r="C20" s="106">
        <v>932</v>
      </c>
      <c r="D20" s="102">
        <v>0.6827838827838828</v>
      </c>
      <c r="E20" s="87"/>
      <c r="F20" s="82">
        <v>771</v>
      </c>
      <c r="G20" s="82">
        <v>139</v>
      </c>
      <c r="H20" s="82">
        <v>22</v>
      </c>
      <c r="I20" s="82"/>
      <c r="J20" s="82">
        <v>22</v>
      </c>
      <c r="K20" s="82"/>
      <c r="L20" s="82">
        <v>160</v>
      </c>
      <c r="M20" s="82">
        <v>119</v>
      </c>
      <c r="N20" s="82">
        <v>39</v>
      </c>
      <c r="O20" s="82" t="s">
        <v>64</v>
      </c>
      <c r="P20" s="82">
        <v>2</v>
      </c>
      <c r="Q20" s="103">
        <v>14.175965665236053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9644.0000000000036</v>
      </c>
      <c r="V21" s="83">
        <v>0.93813229571984436</v>
      </c>
      <c r="W21" s="87"/>
      <c r="X21" s="85">
        <v>-4.4202180376610487</v>
      </c>
      <c r="Y21" s="85">
        <v>-9.6242151625901791</v>
      </c>
      <c r="Z21" s="86"/>
      <c r="AA21" s="82">
        <v>7475.0000000000009</v>
      </c>
      <c r="AB21" s="83">
        <v>0.9389523929154624</v>
      </c>
      <c r="AC21" s="87"/>
      <c r="AD21" s="85">
        <v>-4.301625912175103</v>
      </c>
      <c r="AE21" s="88">
        <v>-11.001309679723727</v>
      </c>
    </row>
    <row r="22" spans="1:31" ht="15" customHeight="1">
      <c r="A22" s="101" t="s">
        <v>46</v>
      </c>
      <c r="B22" s="21"/>
      <c r="C22" s="106">
        <v>439</v>
      </c>
      <c r="D22" s="102">
        <v>0.32161172161172163</v>
      </c>
      <c r="E22" s="87"/>
      <c r="F22" s="82">
        <v>341</v>
      </c>
      <c r="G22" s="82">
        <v>71</v>
      </c>
      <c r="H22" s="82">
        <v>27</v>
      </c>
      <c r="I22" s="82"/>
      <c r="J22" s="82">
        <v>27</v>
      </c>
      <c r="K22" s="82"/>
      <c r="L22" s="82">
        <v>99</v>
      </c>
      <c r="M22" s="82">
        <v>79</v>
      </c>
      <c r="N22" s="82">
        <v>16</v>
      </c>
      <c r="O22" s="82" t="s">
        <v>64</v>
      </c>
      <c r="P22" s="82">
        <v>4</v>
      </c>
      <c r="Q22" s="103">
        <v>17.006818181818179</v>
      </c>
      <c r="S22" s="81" t="s">
        <v>38</v>
      </c>
      <c r="T22" s="21"/>
      <c r="U22" s="82">
        <v>635.99999999999977</v>
      </c>
      <c r="V22" s="83">
        <v>6.1867704280155596E-2</v>
      </c>
      <c r="W22" s="87"/>
      <c r="X22" s="85">
        <v>2.2508038585208263</v>
      </c>
      <c r="Y22" s="85">
        <v>-5.4977711738484896</v>
      </c>
      <c r="Z22" s="87"/>
      <c r="AA22" s="82">
        <v>485.99999999999994</v>
      </c>
      <c r="AB22" s="83">
        <v>6.1047607084537069E-2</v>
      </c>
      <c r="AC22" s="87"/>
      <c r="AD22" s="85">
        <v>1.4613778705636264</v>
      </c>
      <c r="AE22" s="88">
        <v>-9.4972067039106065</v>
      </c>
    </row>
    <row r="23" spans="1:31" ht="15" customHeight="1">
      <c r="A23" s="101" t="s">
        <v>47</v>
      </c>
      <c r="B23" s="21"/>
      <c r="C23" s="106">
        <v>513</v>
      </c>
      <c r="D23" s="102">
        <v>0.37582417582417582</v>
      </c>
      <c r="E23" s="87"/>
      <c r="F23" s="82">
        <v>430</v>
      </c>
      <c r="G23" s="82">
        <v>70</v>
      </c>
      <c r="H23" s="82">
        <v>13</v>
      </c>
      <c r="I23" s="82"/>
      <c r="J23" s="82">
        <v>13</v>
      </c>
      <c r="K23" s="82"/>
      <c r="L23" s="82">
        <v>90</v>
      </c>
      <c r="M23" s="82">
        <v>71</v>
      </c>
      <c r="N23" s="82">
        <v>19</v>
      </c>
      <c r="O23" s="82" t="s">
        <v>64</v>
      </c>
      <c r="P23" s="82" t="s">
        <v>64</v>
      </c>
      <c r="Q23" s="103">
        <v>14.419103313840168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274</v>
      </c>
      <c r="D24" s="102">
        <v>0.20073260073260074</v>
      </c>
      <c r="E24" s="87"/>
      <c r="F24" s="82">
        <v>218</v>
      </c>
      <c r="G24" s="82">
        <v>45</v>
      </c>
      <c r="H24" s="82">
        <v>11</v>
      </c>
      <c r="I24" s="82"/>
      <c r="J24" s="82">
        <v>11</v>
      </c>
      <c r="K24" s="82"/>
      <c r="L24" s="82">
        <v>47</v>
      </c>
      <c r="M24" s="82">
        <v>37</v>
      </c>
      <c r="N24" s="82">
        <v>10</v>
      </c>
      <c r="O24" s="82" t="s">
        <v>64</v>
      </c>
      <c r="P24" s="82" t="s">
        <v>64</v>
      </c>
      <c r="Q24" s="103">
        <v>13.394160583941604</v>
      </c>
      <c r="S24" s="81" t="s">
        <v>42</v>
      </c>
      <c r="T24" s="104"/>
      <c r="U24" s="82">
        <v>6207.9999999999991</v>
      </c>
      <c r="V24" s="83">
        <v>0.60389105058365733</v>
      </c>
      <c r="W24" s="87"/>
      <c r="X24" s="85">
        <v>-3.2418952618453871</v>
      </c>
      <c r="Y24" s="85">
        <v>-8.6387049300956953</v>
      </c>
      <c r="Z24" s="105"/>
      <c r="AA24" s="82">
        <v>4856.9999999999964</v>
      </c>
      <c r="AB24" s="83">
        <v>0.61009923376460151</v>
      </c>
      <c r="AC24" s="87"/>
      <c r="AD24" s="85">
        <v>-3.6691788972630803</v>
      </c>
      <c r="AE24" s="88">
        <v>-10.288141854451474</v>
      </c>
    </row>
    <row r="25" spans="1:31" ht="15" customHeight="1">
      <c r="A25" s="101" t="s">
        <v>49</v>
      </c>
      <c r="B25" s="21"/>
      <c r="C25" s="106">
        <v>139</v>
      </c>
      <c r="D25" s="102">
        <v>0.10183150183150183</v>
      </c>
      <c r="E25" s="87"/>
      <c r="F25" s="82">
        <v>115</v>
      </c>
      <c r="G25" s="82">
        <v>24</v>
      </c>
      <c r="H25" s="82" t="s">
        <v>64</v>
      </c>
      <c r="I25" s="82"/>
      <c r="J25" s="82" t="s">
        <v>64</v>
      </c>
      <c r="K25" s="82"/>
      <c r="L25" s="82">
        <v>25</v>
      </c>
      <c r="M25" s="82">
        <v>17</v>
      </c>
      <c r="N25" s="82">
        <v>7</v>
      </c>
      <c r="O25" s="82" t="s">
        <v>64</v>
      </c>
      <c r="P25" s="82">
        <v>1</v>
      </c>
      <c r="Q25" s="103">
        <v>13.71223021582734</v>
      </c>
      <c r="S25" s="81" t="s">
        <v>44</v>
      </c>
      <c r="T25" s="97"/>
      <c r="U25" s="82">
        <v>4072</v>
      </c>
      <c r="V25" s="83">
        <v>0.39610894941634228</v>
      </c>
      <c r="W25" s="87"/>
      <c r="X25" s="85">
        <v>-5.2141527001862196</v>
      </c>
      <c r="Y25" s="85">
        <v>-10.485821059573478</v>
      </c>
      <c r="Z25" s="87"/>
      <c r="AA25" s="82">
        <v>3104.0000000000014</v>
      </c>
      <c r="AB25" s="83">
        <v>0.38990076623539749</v>
      </c>
      <c r="AC25" s="87"/>
      <c r="AD25" s="85">
        <v>-4.4334975369457572</v>
      </c>
      <c r="AE25" s="88">
        <v>-11.868256672345197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900</v>
      </c>
      <c r="D27" s="83">
        <v>0.65934065934065933</v>
      </c>
      <c r="E27" s="87"/>
      <c r="F27" s="82">
        <v>732</v>
      </c>
      <c r="G27" s="82">
        <v>129</v>
      </c>
      <c r="H27" s="82">
        <v>39</v>
      </c>
      <c r="I27" s="82"/>
      <c r="J27" s="82">
        <v>39</v>
      </c>
      <c r="K27" s="82"/>
      <c r="L27" s="82">
        <v>177</v>
      </c>
      <c r="M27" s="82">
        <v>140</v>
      </c>
      <c r="N27" s="82">
        <v>33</v>
      </c>
      <c r="O27" s="82" t="s">
        <v>64</v>
      </c>
      <c r="P27" s="82">
        <v>4</v>
      </c>
      <c r="Q27" s="103">
        <v>15.643729189789111</v>
      </c>
      <c r="S27" s="81" t="s">
        <v>46</v>
      </c>
      <c r="T27" s="97"/>
      <c r="U27" s="82">
        <v>1049.0000000000002</v>
      </c>
      <c r="V27" s="83">
        <v>0.10204280155642022</v>
      </c>
      <c r="W27" s="87"/>
      <c r="X27" s="85">
        <v>-6.0035842293906416</v>
      </c>
      <c r="Y27" s="85">
        <v>-10.341880341880321</v>
      </c>
      <c r="Z27" s="87"/>
      <c r="AA27" s="82">
        <v>755.00000000000023</v>
      </c>
      <c r="AB27" s="83">
        <v>9.4837331993468124E-2</v>
      </c>
      <c r="AC27" s="87"/>
      <c r="AD27" s="85">
        <v>-3.6989795918366779</v>
      </c>
      <c r="AE27" s="88">
        <v>-13.118527042577661</v>
      </c>
    </row>
    <row r="28" spans="1:31" ht="15" customHeight="1">
      <c r="A28" s="81" t="s">
        <v>52</v>
      </c>
      <c r="B28" s="21"/>
      <c r="C28" s="106">
        <v>427</v>
      </c>
      <c r="D28" s="83">
        <v>0.31282051282051282</v>
      </c>
      <c r="E28" s="87"/>
      <c r="F28" s="82">
        <v>349</v>
      </c>
      <c r="G28" s="82">
        <v>67</v>
      </c>
      <c r="H28" s="82">
        <v>11</v>
      </c>
      <c r="I28" s="82"/>
      <c r="J28" s="82">
        <v>11</v>
      </c>
      <c r="K28" s="82"/>
      <c r="L28" s="82">
        <v>80</v>
      </c>
      <c r="M28" s="82">
        <v>62</v>
      </c>
      <c r="N28" s="82">
        <v>18</v>
      </c>
      <c r="O28" s="82" t="s">
        <v>64</v>
      </c>
      <c r="P28" s="82" t="s">
        <v>64</v>
      </c>
      <c r="Q28" s="103">
        <v>14.248243559718968</v>
      </c>
      <c r="S28" s="81" t="s">
        <v>47</v>
      </c>
      <c r="T28" s="97"/>
      <c r="U28" s="82">
        <v>2750</v>
      </c>
      <c r="V28" s="83">
        <v>0.26750972762645903</v>
      </c>
      <c r="W28" s="87"/>
      <c r="X28" s="85">
        <v>-5.0414364640884131</v>
      </c>
      <c r="Y28" s="85">
        <v>-12.836767036450066</v>
      </c>
      <c r="Z28" s="87"/>
      <c r="AA28" s="82">
        <v>2182</v>
      </c>
      <c r="AB28" s="83">
        <v>0.2740861700791356</v>
      </c>
      <c r="AC28" s="87"/>
      <c r="AD28" s="85">
        <v>-5.2951388888888884</v>
      </c>
      <c r="AE28" s="88">
        <v>-13.240556660039745</v>
      </c>
    </row>
    <row r="29" spans="1:31" ht="15" customHeight="1">
      <c r="A29" s="101" t="s">
        <v>53</v>
      </c>
      <c r="B29" s="21"/>
      <c r="C29" s="106">
        <v>12</v>
      </c>
      <c r="D29" s="83">
        <v>8.7912087912087912E-3</v>
      </c>
      <c r="E29" s="87"/>
      <c r="F29" s="82">
        <v>8</v>
      </c>
      <c r="G29" s="82">
        <v>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3.75</v>
      </c>
      <c r="S29" s="81" t="s">
        <v>48</v>
      </c>
      <c r="T29" s="97"/>
      <c r="U29" s="82">
        <v>2920.0000000000014</v>
      </c>
      <c r="V29" s="83">
        <v>0.28404669260700394</v>
      </c>
      <c r="W29" s="87"/>
      <c r="X29" s="85">
        <v>-4.1680341319330472</v>
      </c>
      <c r="Y29" s="85">
        <v>-10.648714810281476</v>
      </c>
      <c r="Z29" s="87"/>
      <c r="AA29" s="82">
        <v>2386.0000000000014</v>
      </c>
      <c r="AB29" s="83">
        <v>0.29971109157141057</v>
      </c>
      <c r="AC29" s="87"/>
      <c r="AD29" s="85">
        <v>-4.5218087234893245</v>
      </c>
      <c r="AE29" s="88">
        <v>-12.053077773682221</v>
      </c>
    </row>
    <row r="30" spans="1:31" ht="15" customHeight="1">
      <c r="A30" s="101" t="s">
        <v>54</v>
      </c>
      <c r="B30" s="97"/>
      <c r="C30" s="106">
        <v>7</v>
      </c>
      <c r="D30" s="83">
        <v>5.1282051282051282E-3</v>
      </c>
      <c r="E30" s="87"/>
      <c r="F30" s="82">
        <v>3</v>
      </c>
      <c r="G30" s="82">
        <v>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7.4285714285714297</v>
      </c>
      <c r="S30" s="81" t="s">
        <v>49</v>
      </c>
      <c r="T30" s="97"/>
      <c r="U30" s="82">
        <v>3561.0000000000005</v>
      </c>
      <c r="V30" s="83">
        <v>0.34640077821011667</v>
      </c>
      <c r="W30" s="87"/>
      <c r="X30" s="85">
        <v>-2.5184779633177961</v>
      </c>
      <c r="Y30" s="85">
        <v>-5.0653159157558099</v>
      </c>
      <c r="Z30" s="87"/>
      <c r="AA30" s="82">
        <v>2637.9999999999995</v>
      </c>
      <c r="AB30" s="83">
        <v>0.33136540635598516</v>
      </c>
      <c r="AC30" s="87"/>
      <c r="AD30" s="85">
        <v>-2.4047354790973161</v>
      </c>
      <c r="AE30" s="88">
        <v>-7.0799577315956927</v>
      </c>
    </row>
    <row r="31" spans="1:31" ht="15" customHeight="1" thickBot="1">
      <c r="A31" s="108" t="s">
        <v>55</v>
      </c>
      <c r="B31" s="109"/>
      <c r="C31" s="110">
        <v>19</v>
      </c>
      <c r="D31" s="111">
        <v>1.391941391941392E-2</v>
      </c>
      <c r="E31" s="112"/>
      <c r="F31" s="113">
        <v>12</v>
      </c>
      <c r="G31" s="113">
        <v>6</v>
      </c>
      <c r="H31" s="113">
        <v>1</v>
      </c>
      <c r="I31" s="113"/>
      <c r="J31" s="113">
        <v>1</v>
      </c>
      <c r="K31" s="113"/>
      <c r="L31" s="113">
        <v>2</v>
      </c>
      <c r="M31" s="113" t="s">
        <v>64</v>
      </c>
      <c r="N31" s="113">
        <v>1</v>
      </c>
      <c r="O31" s="113" t="s">
        <v>64</v>
      </c>
      <c r="P31" s="113">
        <v>1</v>
      </c>
      <c r="Q31" s="114">
        <v>9.473684210526315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6389.0000000000036</v>
      </c>
      <c r="V32" s="83">
        <v>0.62149805447470829</v>
      </c>
      <c r="W32" s="87"/>
      <c r="X32" s="85">
        <v>-4.4992526158444504</v>
      </c>
      <c r="Y32" s="85">
        <v>-9.8744533784736515</v>
      </c>
      <c r="Z32" s="116"/>
      <c r="AA32" s="82">
        <v>4932</v>
      </c>
      <c r="AB32" s="83">
        <v>0.61952016078382066</v>
      </c>
      <c r="AC32" s="87"/>
      <c r="AD32" s="85">
        <v>-4.1026638148940648</v>
      </c>
      <c r="AE32" s="88">
        <v>-11.103100216294189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3572.0000000000005</v>
      </c>
      <c r="V33" s="83">
        <v>0.3474708171206225</v>
      </c>
      <c r="W33" s="87"/>
      <c r="X33" s="85">
        <v>-3.1978319783197588</v>
      </c>
      <c r="Y33" s="85">
        <v>-9.1556459816886751</v>
      </c>
      <c r="Z33" s="86"/>
      <c r="AA33" s="82">
        <v>2794.9999999999995</v>
      </c>
      <c r="AB33" s="83">
        <v>0.35108654691621627</v>
      </c>
      <c r="AC33" s="87"/>
      <c r="AD33" s="85">
        <v>-3.6539124439848032</v>
      </c>
      <c r="AE33" s="88">
        <v>-11.072223989818685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222</v>
      </c>
      <c r="V34" s="83">
        <v>2.1595330739299604E-2</v>
      </c>
      <c r="W34" s="87"/>
      <c r="X34" s="85">
        <v>-9.7560975609756202</v>
      </c>
      <c r="Y34" s="85">
        <v>-7.5000000000000222</v>
      </c>
      <c r="Z34" s="86"/>
      <c r="AA34" s="82">
        <v>166</v>
      </c>
      <c r="AB34" s="83">
        <v>2.0851651802537355E-2</v>
      </c>
      <c r="AC34" s="87"/>
      <c r="AD34" s="85">
        <v>-9.7826086956521472</v>
      </c>
      <c r="AE34" s="88">
        <v>-7.7777777777777626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51</v>
      </c>
      <c r="V35" s="83">
        <v>4.9610894941634221E-3</v>
      </c>
      <c r="W35" s="87"/>
      <c r="X35" s="85">
        <v>8.5106382978723243</v>
      </c>
      <c r="Y35" s="85">
        <v>4.0816326530612246</v>
      </c>
      <c r="Z35" s="87"/>
      <c r="AA35" s="82">
        <v>36.000000000000007</v>
      </c>
      <c r="AB35" s="83">
        <v>4.5220449692249696E-3</v>
      </c>
      <c r="AC35" s="87"/>
      <c r="AD35" s="85">
        <v>2.8571428571428776</v>
      </c>
      <c r="AE35" s="88">
        <v>-5.2631578947368229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45.999999999999993</v>
      </c>
      <c r="V36" s="122">
        <v>4.4747081712062237E-3</v>
      </c>
      <c r="W36" s="123"/>
      <c r="X36" s="124">
        <v>17.948717948717928</v>
      </c>
      <c r="Y36" s="124">
        <v>35.294117647058776</v>
      </c>
      <c r="Z36" s="123"/>
      <c r="AA36" s="121">
        <v>32.000000000000007</v>
      </c>
      <c r="AB36" s="122">
        <v>4.0195955281999733E-3</v>
      </c>
      <c r="AC36" s="123"/>
      <c r="AD36" s="124">
        <v>18.518518518518558</v>
      </c>
      <c r="AE36" s="125">
        <v>18.518518518518498</v>
      </c>
    </row>
    <row r="37" spans="1:33" ht="15" customHeight="1">
      <c r="A37" s="70" t="s">
        <v>29</v>
      </c>
      <c r="B37" s="57"/>
      <c r="C37" s="71">
        <v>15035.999999999998</v>
      </c>
      <c r="D37" s="71" t="s">
        <v>30</v>
      </c>
      <c r="E37" s="71"/>
      <c r="F37" s="71">
        <v>12512</v>
      </c>
      <c r="G37" s="71">
        <v>2034</v>
      </c>
      <c r="H37" s="71">
        <v>490</v>
      </c>
      <c r="I37" s="71"/>
      <c r="J37" s="71">
        <v>12295</v>
      </c>
      <c r="K37" s="71"/>
      <c r="L37" s="71">
        <v>2741</v>
      </c>
      <c r="M37" s="71">
        <v>1935</v>
      </c>
      <c r="N37" s="71">
        <v>529</v>
      </c>
      <c r="O37" s="71">
        <v>230</v>
      </c>
      <c r="P37" s="71">
        <v>47</v>
      </c>
      <c r="Q37" s="126">
        <v>17.58139380236744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0.83213620643788255</v>
      </c>
      <c r="G38" s="131">
        <v>0.13527533918595372</v>
      </c>
      <c r="H38" s="131">
        <v>3.2588454376163881E-2</v>
      </c>
      <c r="I38" s="134"/>
      <c r="J38" s="131">
        <v>0.81770417664272421</v>
      </c>
      <c r="K38" s="134"/>
      <c r="L38" s="131">
        <v>0.1822958233572759</v>
      </c>
      <c r="M38" s="131">
        <v>0.12869114126097367</v>
      </c>
      <c r="N38" s="131">
        <v>3.5182229316307531E-2</v>
      </c>
      <c r="O38" s="131">
        <v>1.529662144187284E-2</v>
      </c>
      <c r="P38" s="131">
        <v>3.1258313381218412E-3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1.1818896399937118</v>
      </c>
      <c r="D39" s="141" t="s">
        <v>30</v>
      </c>
      <c r="E39" s="140"/>
      <c r="F39" s="142">
        <v>1.1606679035250465</v>
      </c>
      <c r="G39" s="142">
        <v>1.1452702702702702</v>
      </c>
      <c r="H39" s="142">
        <v>1.0381355932203389</v>
      </c>
      <c r="I39" s="140"/>
      <c r="J39" s="142">
        <v>1.142021177781906</v>
      </c>
      <c r="K39" s="140"/>
      <c r="L39" s="142">
        <v>1.1233606557377049</v>
      </c>
      <c r="M39" s="142">
        <v>1.1538461538461537</v>
      </c>
      <c r="N39" s="142">
        <v>1.0271844660194174</v>
      </c>
      <c r="O39" s="142">
        <v>1.0043668122270741</v>
      </c>
      <c r="P39" s="142">
        <v>1.0217391304347827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14714</v>
      </c>
      <c r="D41" s="102">
        <v>0.97858472998137813</v>
      </c>
      <c r="E41" s="87"/>
      <c r="F41" s="82">
        <v>12265</v>
      </c>
      <c r="G41" s="82">
        <v>1972</v>
      </c>
      <c r="H41" s="82">
        <v>477</v>
      </c>
      <c r="I41" s="82"/>
      <c r="J41" s="82">
        <v>12074</v>
      </c>
      <c r="K41" s="82"/>
      <c r="L41" s="82">
        <v>2640</v>
      </c>
      <c r="M41" s="82">
        <v>1891</v>
      </c>
      <c r="N41" s="82">
        <v>522</v>
      </c>
      <c r="O41" s="82">
        <v>182</v>
      </c>
      <c r="P41" s="82">
        <v>45</v>
      </c>
      <c r="Q41" s="103">
        <v>16.820047570506329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322</v>
      </c>
      <c r="D42" s="102">
        <v>2.1415270018621976E-2</v>
      </c>
      <c r="E42" s="87"/>
      <c r="F42" s="82">
        <v>247</v>
      </c>
      <c r="G42" s="82">
        <v>62</v>
      </c>
      <c r="H42" s="82">
        <v>13</v>
      </c>
      <c r="I42" s="82"/>
      <c r="J42" s="82">
        <v>221</v>
      </c>
      <c r="K42" s="82"/>
      <c r="L42" s="82">
        <v>101</v>
      </c>
      <c r="M42" s="82">
        <v>44</v>
      </c>
      <c r="N42" s="82">
        <v>7</v>
      </c>
      <c r="O42" s="82">
        <v>48</v>
      </c>
      <c r="P42" s="82">
        <v>2</v>
      </c>
      <c r="Q42" s="103">
        <v>52.26625386996902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4641</v>
      </c>
      <c r="D44" s="102">
        <v>0.30865921787709499</v>
      </c>
      <c r="E44" s="87"/>
      <c r="F44" s="82">
        <v>3802</v>
      </c>
      <c r="G44" s="82">
        <v>640</v>
      </c>
      <c r="H44" s="82">
        <v>199</v>
      </c>
      <c r="I44" s="82"/>
      <c r="J44" s="82">
        <v>3494</v>
      </c>
      <c r="K44" s="82"/>
      <c r="L44" s="82">
        <v>1147</v>
      </c>
      <c r="M44" s="82">
        <v>787</v>
      </c>
      <c r="N44" s="82">
        <v>180</v>
      </c>
      <c r="O44" s="82">
        <v>160</v>
      </c>
      <c r="P44" s="82">
        <v>20</v>
      </c>
      <c r="Q44" s="103">
        <v>24.830497523153106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10395</v>
      </c>
      <c r="D45" s="102">
        <v>0.69134078212290506</v>
      </c>
      <c r="E45" s="87"/>
      <c r="F45" s="82">
        <v>8710</v>
      </c>
      <c r="G45" s="82">
        <v>1394</v>
      </c>
      <c r="H45" s="82">
        <v>291</v>
      </c>
      <c r="I45" s="82"/>
      <c r="J45" s="82">
        <v>8801</v>
      </c>
      <c r="K45" s="82"/>
      <c r="L45" s="82">
        <v>1594</v>
      </c>
      <c r="M45" s="82">
        <v>1148</v>
      </c>
      <c r="N45" s="82">
        <v>349</v>
      </c>
      <c r="O45" s="82">
        <v>70</v>
      </c>
      <c r="P45" s="82">
        <v>27</v>
      </c>
      <c r="Q45" s="103">
        <v>14.343530543530589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4624</v>
      </c>
      <c r="D47" s="102">
        <v>0.30752859803139138</v>
      </c>
      <c r="E47" s="87"/>
      <c r="F47" s="82">
        <v>3809</v>
      </c>
      <c r="G47" s="82">
        <v>650</v>
      </c>
      <c r="H47" s="82">
        <v>165</v>
      </c>
      <c r="I47" s="82"/>
      <c r="J47" s="82">
        <v>3658</v>
      </c>
      <c r="K47" s="82"/>
      <c r="L47" s="82">
        <v>966</v>
      </c>
      <c r="M47" s="82">
        <v>664</v>
      </c>
      <c r="N47" s="82">
        <v>178</v>
      </c>
      <c r="O47" s="82">
        <v>105</v>
      </c>
      <c r="P47" s="82">
        <v>19</v>
      </c>
      <c r="Q47" s="103">
        <v>21.447783783783805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5690</v>
      </c>
      <c r="D48" s="102">
        <v>0.37842511306198462</v>
      </c>
      <c r="E48" s="87"/>
      <c r="F48" s="82">
        <v>4806</v>
      </c>
      <c r="G48" s="82">
        <v>697</v>
      </c>
      <c r="H48" s="82">
        <v>187</v>
      </c>
      <c r="I48" s="82"/>
      <c r="J48" s="82">
        <v>4760</v>
      </c>
      <c r="K48" s="82"/>
      <c r="L48" s="82">
        <v>930</v>
      </c>
      <c r="M48" s="82">
        <v>676</v>
      </c>
      <c r="N48" s="82">
        <v>198</v>
      </c>
      <c r="O48" s="82">
        <v>48</v>
      </c>
      <c r="P48" s="82">
        <v>8</v>
      </c>
      <c r="Q48" s="103">
        <v>14.869068541300566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3152</v>
      </c>
      <c r="D49" s="102">
        <v>0.20963022080340518</v>
      </c>
      <c r="E49" s="87"/>
      <c r="F49" s="82">
        <v>2608</v>
      </c>
      <c r="G49" s="82">
        <v>450</v>
      </c>
      <c r="H49" s="82">
        <v>94</v>
      </c>
      <c r="I49" s="82"/>
      <c r="J49" s="82">
        <v>2598</v>
      </c>
      <c r="K49" s="82"/>
      <c r="L49" s="82">
        <v>554</v>
      </c>
      <c r="M49" s="82">
        <v>403</v>
      </c>
      <c r="N49" s="82">
        <v>104</v>
      </c>
      <c r="O49" s="82">
        <v>38</v>
      </c>
      <c r="P49" s="82">
        <v>9</v>
      </c>
      <c r="Q49" s="103">
        <v>16.000317158262014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1570</v>
      </c>
      <c r="D50" s="102">
        <v>0.10441606810321895</v>
      </c>
      <c r="E50" s="87"/>
      <c r="F50" s="82">
        <v>1289</v>
      </c>
      <c r="G50" s="82">
        <v>237</v>
      </c>
      <c r="H50" s="82">
        <v>44</v>
      </c>
      <c r="I50" s="82"/>
      <c r="J50" s="82">
        <v>1279</v>
      </c>
      <c r="K50" s="82"/>
      <c r="L50" s="82">
        <v>291</v>
      </c>
      <c r="M50" s="82">
        <v>192</v>
      </c>
      <c r="N50" s="82">
        <v>49</v>
      </c>
      <c r="O50" s="82">
        <v>39</v>
      </c>
      <c r="P50" s="82">
        <v>11</v>
      </c>
      <c r="Q50" s="103">
        <v>19.196815286624211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9209</v>
      </c>
      <c r="D52" s="102">
        <v>0.61246342112263907</v>
      </c>
      <c r="E52" s="87"/>
      <c r="F52" s="82">
        <v>7631</v>
      </c>
      <c r="G52" s="82">
        <v>1239</v>
      </c>
      <c r="H52" s="82">
        <v>339</v>
      </c>
      <c r="I52" s="82"/>
      <c r="J52" s="82">
        <v>7548</v>
      </c>
      <c r="K52" s="82"/>
      <c r="L52" s="82">
        <v>1660.9999999999998</v>
      </c>
      <c r="M52" s="82">
        <v>1109</v>
      </c>
      <c r="N52" s="82">
        <v>335</v>
      </c>
      <c r="O52" s="82">
        <v>192</v>
      </c>
      <c r="P52" s="82">
        <v>25</v>
      </c>
      <c r="Q52" s="103">
        <v>19.275865812615386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5324</v>
      </c>
      <c r="D53" s="102">
        <v>0.35408353285448263</v>
      </c>
      <c r="E53" s="87"/>
      <c r="F53" s="82">
        <v>4453</v>
      </c>
      <c r="G53" s="82">
        <v>730</v>
      </c>
      <c r="H53" s="82">
        <v>141</v>
      </c>
      <c r="I53" s="82"/>
      <c r="J53" s="82">
        <v>4337</v>
      </c>
      <c r="K53" s="82"/>
      <c r="L53" s="82">
        <v>987</v>
      </c>
      <c r="M53" s="82">
        <v>763</v>
      </c>
      <c r="N53" s="82">
        <v>176</v>
      </c>
      <c r="O53" s="82">
        <v>30</v>
      </c>
      <c r="P53" s="82">
        <v>18</v>
      </c>
      <c r="Q53" s="103">
        <v>14.59316303531179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207</v>
      </c>
      <c r="D54" s="102">
        <v>1.3766959297685556E-2</v>
      </c>
      <c r="E54" s="87"/>
      <c r="F54" s="82">
        <v>180</v>
      </c>
      <c r="G54" s="82">
        <v>25</v>
      </c>
      <c r="H54" s="82">
        <v>2</v>
      </c>
      <c r="I54" s="82"/>
      <c r="J54" s="82">
        <v>165</v>
      </c>
      <c r="K54" s="82"/>
      <c r="L54" s="82">
        <v>42</v>
      </c>
      <c r="M54" s="82">
        <v>33</v>
      </c>
      <c r="N54" s="82">
        <v>8</v>
      </c>
      <c r="O54" s="82" t="s">
        <v>64</v>
      </c>
      <c r="P54" s="82">
        <v>1</v>
      </c>
      <c r="Q54" s="103">
        <v>16.30917874396135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61</v>
      </c>
      <c r="D55" s="102">
        <v>4.0569300345836661E-3</v>
      </c>
      <c r="E55" s="87"/>
      <c r="F55" s="82">
        <v>53</v>
      </c>
      <c r="G55" s="82">
        <v>8</v>
      </c>
      <c r="H55" s="82" t="s">
        <v>64</v>
      </c>
      <c r="I55" s="82"/>
      <c r="J55" s="82">
        <v>53</v>
      </c>
      <c r="K55" s="82"/>
      <c r="L55" s="82">
        <v>8</v>
      </c>
      <c r="M55" s="82">
        <v>5</v>
      </c>
      <c r="N55" s="82">
        <v>3</v>
      </c>
      <c r="O55" s="82" t="s">
        <v>64</v>
      </c>
      <c r="P55" s="82" t="s">
        <v>64</v>
      </c>
      <c r="Q55" s="103">
        <v>12.737704918032788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235</v>
      </c>
      <c r="D56" s="154">
        <v>1.5629156690609207E-2</v>
      </c>
      <c r="E56" s="112"/>
      <c r="F56" s="113">
        <v>195</v>
      </c>
      <c r="G56" s="113">
        <v>32</v>
      </c>
      <c r="H56" s="113">
        <v>8</v>
      </c>
      <c r="I56" s="113"/>
      <c r="J56" s="113">
        <v>192</v>
      </c>
      <c r="K56" s="113"/>
      <c r="L56" s="113">
        <v>43</v>
      </c>
      <c r="M56" s="113">
        <v>25</v>
      </c>
      <c r="N56" s="113">
        <v>7</v>
      </c>
      <c r="O56" s="113">
        <v>8</v>
      </c>
      <c r="P56" s="113">
        <v>3</v>
      </c>
      <c r="Q56" s="114">
        <v>21.242553191489375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2025-07-02T12:58:38Z</dcterms:created>
  <dcterms:modified xsi:type="dcterms:W3CDTF">2025-07-02T12:58:52Z</dcterms:modified>
</cp:coreProperties>
</file>