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2205957-2E7A-477F-9C1D-11E1F351584A}" xr6:coauthVersionLast="47" xr6:coauthVersionMax="47" xr10:uidLastSave="{00000000-0000-0000-0000-000000000000}"/>
  <bookViews>
    <workbookView xWindow="-110" yWindow="-110" windowWidth="19420" windowHeight="10300" xr2:uid="{08F1B8BB-0228-4EE1-A838-AFBF049D3A6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<sst xmlns="http://schemas.openxmlformats.org/spreadsheetml/2006/main" count="182" uniqueCount="66">
  <si>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</si>
  <si>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</si>
  <si>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</si>
  <si>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</si>
  <si>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</si>
  <si>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</si>
  <si>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</si>
  <si>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</si>
  <si>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</si>
  <si>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</si>
  <si>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</si>
  <si>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</si>
  <si>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</si>
  <si>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</si>
  <si>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</si>
  <si>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</si>
  <si>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</si>
  <si>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</si>
  <si>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</si>
  <si>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</si>
  <si>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</si>
  <si>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</si>
  <si>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</si>
  <si>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</si>
  <si>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</si>
  <si>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</si>
  <si>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</si>
  <si>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</si>
  <si>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</si>
  <si>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</si>
  <si>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</si>
  <si>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</si>
  <si>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</si>
  <si>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</si>
  <si>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</si>
  <si>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</si>
  <si>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</si>
  <si>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</si>
  <si>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</si>
  <si>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</si>
  <si>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</si>
  <si>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</si>
  <si>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</si>
  <si>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</si>
  <si>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</si>
  <si>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</si>
  <si>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</si>
  <si>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</si>
  <si>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</si>
  <si>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</si>
  <si>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</si>
  <si>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</si>
  <si>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</si>
  <si>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</si>
  <si>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</si>
  <si>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</si>
  <si>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</si>
  <si>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</si>
  <si>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</si>
  <si>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</si>
  <si>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</si>
  <si>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</si>
  <si>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9601 - Peones de obras públicas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</si>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</sst>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8D7031F-C800-41AD-B3AC-9A32B17F9DC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2786</c:v>
              </c:pt>
              <c:pt idx="1">
                <c:v>2709</c:v>
              </c:pt>
              <c:pt idx="2">
                <c:v>2700</c:v>
              </c:pt>
              <c:pt idx="3">
                <c:v>2765</c:v>
              </c:pt>
              <c:pt idx="4">
                <c:v>2845</c:v>
              </c:pt>
              <c:pt idx="5">
                <c:v>2784</c:v>
              </c:pt>
              <c:pt idx="6">
                <c:v>2791</c:v>
              </c:pt>
              <c:pt idx="7">
                <c:v>2727</c:v>
              </c:pt>
              <c:pt idx="8">
                <c:v>2749</c:v>
              </c:pt>
              <c:pt idx="9">
                <c:v>2751</c:v>
              </c:pt>
              <c:pt idx="10">
                <c:v>2695</c:v>
              </c:pt>
              <c:pt idx="11">
                <c:v>2600</c:v>
              </c:pt>
              <c:pt idx="12">
                <c:v>2529</c:v>
              </c:pt>
            </c:numLit>
          </c:val>
          <c:extLst>
            <c:ext xmlns:c16="http://schemas.microsoft.com/office/drawing/2014/chart" uri="{C3380CC4-5D6E-409C-BE32-E72D297353CC}">
              <c16:uniqueId val="{00000000-A15E-463A-AA43-D489992D0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179</c:v>
              </c:pt>
              <c:pt idx="1">
                <c:v>131</c:v>
              </c:pt>
              <c:pt idx="2">
                <c:v>89</c:v>
              </c:pt>
              <c:pt idx="3">
                <c:v>144</c:v>
              </c:pt>
              <c:pt idx="4">
                <c:v>165</c:v>
              </c:pt>
              <c:pt idx="5">
                <c:v>148</c:v>
              </c:pt>
              <c:pt idx="6">
                <c:v>82</c:v>
              </c:pt>
              <c:pt idx="7">
                <c:v>124</c:v>
              </c:pt>
              <c:pt idx="8">
                <c:v>180</c:v>
              </c:pt>
              <c:pt idx="9">
                <c:v>188</c:v>
              </c:pt>
              <c:pt idx="10">
                <c:v>139</c:v>
              </c:pt>
              <c:pt idx="11">
                <c:v>190</c:v>
              </c:pt>
              <c:pt idx="12">
                <c:v>151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5E-463A-AA43-D489992D0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96-4D98-9B7B-8352B2D1CB9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96-4D98-9B7B-8352B2D1CB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96-4D98-9B7B-8352B2D1CB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128</c:v>
              </c:pt>
              <c:pt idx="1">
                <c:v>85</c:v>
              </c:pt>
              <c:pt idx="2">
                <c:v>57</c:v>
              </c:pt>
              <c:pt idx="3">
                <c:v>117</c:v>
              </c:pt>
              <c:pt idx="4">
                <c:v>126</c:v>
              </c:pt>
              <c:pt idx="5">
                <c:v>110</c:v>
              </c:pt>
              <c:pt idx="6">
                <c:v>58</c:v>
              </c:pt>
              <c:pt idx="7">
                <c:v>88</c:v>
              </c:pt>
              <c:pt idx="8">
                <c:v>123</c:v>
              </c:pt>
              <c:pt idx="9">
                <c:v>142</c:v>
              </c:pt>
              <c:pt idx="10">
                <c:v>104</c:v>
              </c:pt>
              <c:pt idx="11">
                <c:v>129</c:v>
              </c:pt>
              <c:pt idx="12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3-7896-4D98-9B7B-8352B2D1CB9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96-4D98-9B7B-8352B2D1CB9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96-4D98-9B7B-8352B2D1CB9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96-4D98-9B7B-8352B2D1CB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46</c:v>
              </c:pt>
              <c:pt idx="2">
                <c:v>32</c:v>
              </c:pt>
              <c:pt idx="3">
                <c:v>27</c:v>
              </c:pt>
              <c:pt idx="4">
                <c:v>39</c:v>
              </c:pt>
              <c:pt idx="5">
                <c:v>38</c:v>
              </c:pt>
              <c:pt idx="6">
                <c:v>24</c:v>
              </c:pt>
              <c:pt idx="7">
                <c:v>36</c:v>
              </c:pt>
              <c:pt idx="8">
                <c:v>57</c:v>
              </c:pt>
              <c:pt idx="9">
                <c:v>46</c:v>
              </c:pt>
              <c:pt idx="10">
                <c:v>35</c:v>
              </c:pt>
              <c:pt idx="11">
                <c:v>61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7-7896-4D98-9B7B-8352B2D1C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36-4E06-B5E8-62E2E68EA5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4772</c:v>
              </c:pt>
              <c:pt idx="1">
                <c:v>4027</c:v>
              </c:pt>
              <c:pt idx="2">
                <c:v>3194</c:v>
              </c:pt>
              <c:pt idx="3">
                <c:v>3105</c:v>
              </c:pt>
              <c:pt idx="4">
                <c:v>2791</c:v>
              </c:pt>
              <c:pt idx="5">
                <c:v>2529</c:v>
              </c:pt>
            </c:numLit>
          </c:val>
          <c:extLst>
            <c:ext xmlns:c16="http://schemas.microsoft.com/office/drawing/2014/chart" uri="{C3380CC4-5D6E-409C-BE32-E72D297353CC}">
              <c16:uniqueId val="{00000001-2936-4E06-B5E8-62E2E68EA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36-4E06-B5E8-62E2E68EA5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3806</c:v>
              </c:pt>
              <c:pt idx="1">
                <c:v>3175</c:v>
              </c:pt>
              <c:pt idx="2">
                <c:v>2473</c:v>
              </c:pt>
              <c:pt idx="3">
                <c:v>2471</c:v>
              </c:pt>
              <c:pt idx="4">
                <c:v>2197</c:v>
              </c:pt>
              <c:pt idx="5">
                <c:v>1955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36-4E06-B5E8-62E2E68EA5B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36-4E06-B5E8-62E2E68EA5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966</c:v>
              </c:pt>
              <c:pt idx="1">
                <c:v>852</c:v>
              </c:pt>
              <c:pt idx="2">
                <c:v>721</c:v>
              </c:pt>
              <c:pt idx="3">
                <c:v>634</c:v>
              </c:pt>
              <c:pt idx="4">
                <c:v>594</c:v>
              </c:pt>
              <c:pt idx="5">
                <c:v>574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936-4E06-B5E8-62E2E68EA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78-406B-9715-FF4BE52EB53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78-406B-9715-FF4BE52EB5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98</c:v>
              </c:pt>
              <c:pt idx="1">
                <c:v>120</c:v>
              </c:pt>
              <c:pt idx="2">
                <c:v>601</c:v>
              </c:pt>
              <c:pt idx="3">
                <c:v>645</c:v>
              </c:pt>
              <c:pt idx="4">
                <c:v>645</c:v>
              </c:pt>
              <c:pt idx="5">
                <c:v>680</c:v>
              </c:pt>
            </c:numLit>
          </c:val>
          <c:extLst>
            <c:ext xmlns:c16="http://schemas.microsoft.com/office/drawing/2014/chart" uri="{C3380CC4-5D6E-409C-BE32-E72D297353CC}">
              <c16:uniqueId val="{00000002-3378-406B-9715-FF4BE52EB53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78-406B-9715-FF4BE52EB53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78-406B-9715-FF4BE52EB5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867</c:v>
              </c:pt>
              <c:pt idx="1">
                <c:v>1018</c:v>
              </c:pt>
              <c:pt idx="2">
                <c:v>528</c:v>
              </c:pt>
              <c:pt idx="3">
                <c:v>258</c:v>
              </c:pt>
              <c:pt idx="4">
                <c:v>259</c:v>
              </c:pt>
              <c:pt idx="5">
                <c:v>292</c:v>
              </c:pt>
            </c:numLit>
          </c:val>
          <c:extLst>
            <c:ext xmlns:c16="http://schemas.microsoft.com/office/drawing/2014/chart" uri="{C3380CC4-5D6E-409C-BE32-E72D297353CC}">
              <c16:uniqueId val="{00000005-3378-406B-9715-FF4BE52E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E2-4935-86A9-8C55406DD5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2-4935-86A9-8C55406DD5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2786</c:v>
              </c:pt>
              <c:pt idx="1">
                <c:v>2709</c:v>
              </c:pt>
              <c:pt idx="2">
                <c:v>2700</c:v>
              </c:pt>
              <c:pt idx="3">
                <c:v>2765</c:v>
              </c:pt>
              <c:pt idx="4">
                <c:v>2845</c:v>
              </c:pt>
              <c:pt idx="5">
                <c:v>2784</c:v>
              </c:pt>
              <c:pt idx="6">
                <c:v>2791</c:v>
              </c:pt>
              <c:pt idx="7">
                <c:v>2727</c:v>
              </c:pt>
              <c:pt idx="8">
                <c:v>2749</c:v>
              </c:pt>
              <c:pt idx="9">
                <c:v>2751</c:v>
              </c:pt>
              <c:pt idx="10">
                <c:v>2695</c:v>
              </c:pt>
              <c:pt idx="11">
                <c:v>2600</c:v>
              </c:pt>
              <c:pt idx="12">
                <c:v>2529</c:v>
              </c:pt>
            </c:numLit>
          </c:val>
          <c:extLst>
            <c:ext xmlns:c16="http://schemas.microsoft.com/office/drawing/2014/chart" uri="{C3380CC4-5D6E-409C-BE32-E72D297353CC}">
              <c16:uniqueId val="{00000002-8DE2-4935-86A9-8C55406D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E2-4935-86A9-8C55406DD5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E2-4935-86A9-8C55406DD5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2178</c:v>
              </c:pt>
              <c:pt idx="1">
                <c:v>2113</c:v>
              </c:pt>
              <c:pt idx="2">
                <c:v>2090</c:v>
              </c:pt>
              <c:pt idx="3">
                <c:v>2143</c:v>
              </c:pt>
              <c:pt idx="4">
                <c:v>2203</c:v>
              </c:pt>
              <c:pt idx="5">
                <c:v>2169</c:v>
              </c:pt>
              <c:pt idx="6">
                <c:v>2197</c:v>
              </c:pt>
              <c:pt idx="7">
                <c:v>2141</c:v>
              </c:pt>
              <c:pt idx="8">
                <c:v>2150</c:v>
              </c:pt>
              <c:pt idx="9">
                <c:v>2153</c:v>
              </c:pt>
              <c:pt idx="10">
                <c:v>2112</c:v>
              </c:pt>
              <c:pt idx="11">
                <c:v>2017</c:v>
              </c:pt>
              <c:pt idx="12">
                <c:v>1955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DE2-4935-86A9-8C55406DD5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E2-4935-86A9-8C55406DD5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E2-4935-86A9-8C55406DD5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608</c:v>
              </c:pt>
              <c:pt idx="1">
                <c:v>596</c:v>
              </c:pt>
              <c:pt idx="2">
                <c:v>610</c:v>
              </c:pt>
              <c:pt idx="3">
                <c:v>622</c:v>
              </c:pt>
              <c:pt idx="4">
                <c:v>642</c:v>
              </c:pt>
              <c:pt idx="5">
                <c:v>615</c:v>
              </c:pt>
              <c:pt idx="6">
                <c:v>594</c:v>
              </c:pt>
              <c:pt idx="7">
                <c:v>586</c:v>
              </c:pt>
              <c:pt idx="8">
                <c:v>599</c:v>
              </c:pt>
              <c:pt idx="9">
                <c:v>598</c:v>
              </c:pt>
              <c:pt idx="10">
                <c:v>583</c:v>
              </c:pt>
              <c:pt idx="11">
                <c:v>583</c:v>
              </c:pt>
              <c:pt idx="12">
                <c:v>574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DE2-4935-86A9-8C55406D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98016C-8ECF-4576-9FAA-9611C97DE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E13DB0-C8BE-4F25-B93C-BF8F9F071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227C84E-DFAF-46B2-A1DA-C4013635A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16BCDE0-4D66-4019-A33D-B62A759AD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8A046A3-A307-48B7-8AD7-523662592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C3353C7-0E64-4592-97A3-5FA0A2DC4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09D2CD3-55E5-4DD8-AF63-CD285B734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2786</v>
          </cell>
          <cell r="D55">
            <v>2178</v>
          </cell>
          <cell r="E55">
            <v>608</v>
          </cell>
        </row>
        <row r="56">
          <cell r="B56" t="str">
            <v>Julio</v>
          </cell>
          <cell r="C56">
            <v>2709</v>
          </cell>
          <cell r="D56">
            <v>2113</v>
          </cell>
          <cell r="E56">
            <v>596</v>
          </cell>
        </row>
        <row r="57">
          <cell r="B57" t="str">
            <v>Agosto</v>
          </cell>
          <cell r="C57">
            <v>2700</v>
          </cell>
          <cell r="D57">
            <v>2090</v>
          </cell>
          <cell r="E57">
            <v>610</v>
          </cell>
        </row>
        <row r="58">
          <cell r="B58" t="str">
            <v>Septiembre</v>
          </cell>
          <cell r="C58">
            <v>2765</v>
          </cell>
          <cell r="D58">
            <v>2143</v>
          </cell>
          <cell r="E58">
            <v>622</v>
          </cell>
        </row>
        <row r="59">
          <cell r="B59" t="str">
            <v>Octubre</v>
          </cell>
          <cell r="C59">
            <v>2845</v>
          </cell>
          <cell r="D59">
            <v>2203</v>
          </cell>
          <cell r="E59">
            <v>642</v>
          </cell>
        </row>
        <row r="60">
          <cell r="B60" t="str">
            <v>Noviembre</v>
          </cell>
          <cell r="C60">
            <v>2784</v>
          </cell>
          <cell r="D60">
            <v>2169</v>
          </cell>
          <cell r="E60">
            <v>615</v>
          </cell>
        </row>
        <row r="61">
          <cell r="B61" t="str">
            <v>Diciembre</v>
          </cell>
          <cell r="C61">
            <v>2791</v>
          </cell>
          <cell r="D61">
            <v>2197</v>
          </cell>
          <cell r="E61">
            <v>594</v>
          </cell>
        </row>
        <row r="62">
          <cell r="A62" t="str">
            <v>2025</v>
          </cell>
          <cell r="B62" t="str">
            <v>Enero</v>
          </cell>
          <cell r="C62">
            <v>2727</v>
          </cell>
          <cell r="D62">
            <v>2141</v>
          </cell>
          <cell r="E62">
            <v>586</v>
          </cell>
        </row>
        <row r="63">
          <cell r="B63" t="str">
            <v>Febrero</v>
          </cell>
          <cell r="C63">
            <v>2749</v>
          </cell>
          <cell r="D63">
            <v>2150</v>
          </cell>
          <cell r="E63">
            <v>599</v>
          </cell>
        </row>
        <row r="64">
          <cell r="B64" t="str">
            <v>Marzo</v>
          </cell>
          <cell r="C64">
            <v>2751</v>
          </cell>
          <cell r="D64">
            <v>2153</v>
          </cell>
          <cell r="E64">
            <v>598</v>
          </cell>
        </row>
        <row r="65">
          <cell r="B65" t="str">
            <v>Abril</v>
          </cell>
          <cell r="C65">
            <v>2695</v>
          </cell>
          <cell r="D65">
            <v>2112</v>
          </cell>
          <cell r="E65">
            <v>583</v>
          </cell>
        </row>
        <row r="66">
          <cell r="B66" t="str">
            <v>Mayo</v>
          </cell>
          <cell r="C66">
            <v>2600</v>
          </cell>
          <cell r="D66">
            <v>2017</v>
          </cell>
          <cell r="E66">
            <v>583</v>
          </cell>
        </row>
        <row r="67">
          <cell r="B67" t="str">
            <v>Junio</v>
          </cell>
          <cell r="C67">
            <v>2529</v>
          </cell>
          <cell r="D67">
            <v>1955</v>
          </cell>
          <cell r="E67">
            <v>574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4772</v>
          </cell>
          <cell r="D72">
            <v>3806</v>
          </cell>
          <cell r="E72">
            <v>966</v>
          </cell>
        </row>
        <row r="73">
          <cell r="A73" t="str">
            <v>2021</v>
          </cell>
          <cell r="B73" t="str">
            <v>Diciembre</v>
          </cell>
          <cell r="C73">
            <v>4027</v>
          </cell>
          <cell r="D73">
            <v>3175</v>
          </cell>
          <cell r="E73">
            <v>852</v>
          </cell>
        </row>
        <row r="74">
          <cell r="A74" t="str">
            <v>2022</v>
          </cell>
          <cell r="B74" t="str">
            <v>Diciembre</v>
          </cell>
          <cell r="C74">
            <v>3194</v>
          </cell>
          <cell r="D74">
            <v>2473</v>
          </cell>
          <cell r="E74">
            <v>721</v>
          </cell>
        </row>
        <row r="75">
          <cell r="A75" t="str">
            <v>2023</v>
          </cell>
          <cell r="B75" t="str">
            <v>Diciembre</v>
          </cell>
          <cell r="C75">
            <v>3105</v>
          </cell>
          <cell r="D75">
            <v>2471</v>
          </cell>
          <cell r="E75">
            <v>634</v>
          </cell>
        </row>
        <row r="76">
          <cell r="A76" t="str">
            <v>2024</v>
          </cell>
          <cell r="B76" t="str">
            <v>Diciembre</v>
          </cell>
          <cell r="C76">
            <v>2791</v>
          </cell>
          <cell r="D76">
            <v>2197</v>
          </cell>
          <cell r="E76">
            <v>594</v>
          </cell>
        </row>
        <row r="77">
          <cell r="A77" t="str">
            <v>2025</v>
          </cell>
          <cell r="B77" t="str">
            <v>Junio</v>
          </cell>
          <cell r="C77">
            <v>2529</v>
          </cell>
          <cell r="D77">
            <v>1955</v>
          </cell>
          <cell r="E77">
            <v>574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179</v>
          </cell>
          <cell r="E62">
            <v>128</v>
          </cell>
          <cell r="F62">
            <v>51</v>
          </cell>
        </row>
        <row r="63">
          <cell r="B63" t="str">
            <v>Julio</v>
          </cell>
          <cell r="D63">
            <v>131</v>
          </cell>
          <cell r="E63">
            <v>85</v>
          </cell>
          <cell r="F63">
            <v>46</v>
          </cell>
        </row>
        <row r="64">
          <cell r="B64" t="str">
            <v>Agosto</v>
          </cell>
          <cell r="D64">
            <v>89</v>
          </cell>
          <cell r="E64">
            <v>57</v>
          </cell>
          <cell r="F64">
            <v>32</v>
          </cell>
        </row>
        <row r="65">
          <cell r="B65" t="str">
            <v>Septiembre</v>
          </cell>
          <cell r="D65">
            <v>144</v>
          </cell>
          <cell r="E65">
            <v>117</v>
          </cell>
          <cell r="F65">
            <v>27</v>
          </cell>
        </row>
        <row r="66">
          <cell r="B66" t="str">
            <v>Octubre</v>
          </cell>
          <cell r="D66">
            <v>165</v>
          </cell>
          <cell r="E66">
            <v>126</v>
          </cell>
          <cell r="F66">
            <v>39</v>
          </cell>
        </row>
        <row r="67">
          <cell r="B67" t="str">
            <v>Noviembre</v>
          </cell>
          <cell r="D67">
            <v>148</v>
          </cell>
          <cell r="E67">
            <v>110</v>
          </cell>
          <cell r="F67">
            <v>38</v>
          </cell>
        </row>
        <row r="68">
          <cell r="B68" t="str">
            <v>Diciembre</v>
          </cell>
          <cell r="D68">
            <v>82</v>
          </cell>
          <cell r="E68">
            <v>58</v>
          </cell>
          <cell r="F68">
            <v>24</v>
          </cell>
        </row>
        <row r="69">
          <cell r="A69" t="str">
            <v>2025</v>
          </cell>
          <cell r="B69" t="str">
            <v>Enero</v>
          </cell>
          <cell r="D69">
            <v>124</v>
          </cell>
          <cell r="E69">
            <v>88</v>
          </cell>
          <cell r="F69">
            <v>36</v>
          </cell>
        </row>
        <row r="70">
          <cell r="B70" t="str">
            <v>Febrero</v>
          </cell>
          <cell r="D70">
            <v>180</v>
          </cell>
          <cell r="E70">
            <v>123</v>
          </cell>
          <cell r="F70">
            <v>57</v>
          </cell>
        </row>
        <row r="71">
          <cell r="B71" t="str">
            <v>Marzo</v>
          </cell>
          <cell r="D71">
            <v>188</v>
          </cell>
          <cell r="E71">
            <v>142</v>
          </cell>
          <cell r="F71">
            <v>46</v>
          </cell>
        </row>
        <row r="72">
          <cell r="B72" t="str">
            <v>Abril</v>
          </cell>
          <cell r="D72">
            <v>139</v>
          </cell>
          <cell r="E72">
            <v>104</v>
          </cell>
          <cell r="F72">
            <v>35</v>
          </cell>
        </row>
        <row r="73">
          <cell r="B73" t="str">
            <v>Mayo</v>
          </cell>
          <cell r="D73">
            <v>190</v>
          </cell>
          <cell r="E73">
            <v>129</v>
          </cell>
          <cell r="F73">
            <v>61</v>
          </cell>
        </row>
        <row r="74">
          <cell r="B74" t="str">
            <v>Junio</v>
          </cell>
          <cell r="D74">
            <v>151</v>
          </cell>
          <cell r="E74">
            <v>94</v>
          </cell>
          <cell r="F74">
            <v>57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98</v>
          </cell>
          <cell r="D116">
            <v>867</v>
          </cell>
        </row>
        <row r="117">
          <cell r="A117" t="str">
            <v>2021</v>
          </cell>
          <cell r="C117">
            <v>120</v>
          </cell>
          <cell r="D117">
            <v>1018</v>
          </cell>
        </row>
        <row r="118">
          <cell r="A118" t="str">
            <v>2022</v>
          </cell>
          <cell r="C118">
            <v>601</v>
          </cell>
          <cell r="D118">
            <v>528</v>
          </cell>
        </row>
        <row r="119">
          <cell r="A119" t="str">
            <v>2023</v>
          </cell>
          <cell r="C119">
            <v>645</v>
          </cell>
          <cell r="D119">
            <v>258</v>
          </cell>
        </row>
        <row r="120">
          <cell r="A120" t="str">
            <v>2024</v>
          </cell>
          <cell r="C120">
            <v>645</v>
          </cell>
          <cell r="D120">
            <v>259</v>
          </cell>
        </row>
        <row r="121">
          <cell r="A121" t="str">
            <v>2025</v>
          </cell>
          <cell r="C121">
            <v>680</v>
          </cell>
          <cell r="D121">
            <v>292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7C8F0-F760-4FB3-AA8E-D7C6C294701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151</v>
      </c>
      <c r="D12" s="71" t="s">
        <v>30</v>
      </c>
      <c r="E12" s="71"/>
      <c r="F12" s="71">
        <v>122</v>
      </c>
      <c r="G12" s="71">
        <v>26</v>
      </c>
      <c r="H12" s="71">
        <v>3</v>
      </c>
      <c r="I12" s="71"/>
      <c r="J12" s="71">
        <v>94</v>
      </c>
      <c r="K12" s="71"/>
      <c r="L12" s="71">
        <v>57</v>
      </c>
      <c r="M12" s="71">
        <v>30</v>
      </c>
      <c r="N12" s="71">
        <v>8</v>
      </c>
      <c r="O12" s="71">
        <v>11</v>
      </c>
      <c r="P12" s="71">
        <v>8</v>
      </c>
      <c r="Q12" s="72">
        <v>39.230263157894761</v>
      </c>
      <c r="S12" s="73" t="s">
        <v>22</v>
      </c>
      <c r="T12" s="74"/>
      <c r="U12" s="71">
        <v>3295.9999999999977</v>
      </c>
      <c r="V12" s="71" t="s">
        <v>30</v>
      </c>
      <c r="W12" s="71"/>
      <c r="X12" s="75">
        <v>-2.4852071005917833</v>
      </c>
      <c r="Y12" s="75">
        <v>-7.8041958041958921</v>
      </c>
      <c r="Z12" s="71"/>
      <c r="AA12" s="71">
        <v>2528.9999999999986</v>
      </c>
      <c r="AB12" s="71" t="s">
        <v>30</v>
      </c>
      <c r="AC12" s="71"/>
      <c r="AD12" s="75">
        <v>-2.7307692307692659</v>
      </c>
      <c r="AE12" s="76">
        <v>-9.2246949030869114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0.80794701986754969</v>
      </c>
      <c r="G13" s="77">
        <v>0.17218543046357615</v>
      </c>
      <c r="H13" s="77">
        <v>1.9867549668874173E-2</v>
      </c>
      <c r="I13" s="77"/>
      <c r="J13" s="77">
        <v>0.62251655629139069</v>
      </c>
      <c r="K13" s="77"/>
      <c r="L13" s="77">
        <v>0.37748344370860926</v>
      </c>
      <c r="M13" s="77">
        <v>0.19867549668874171</v>
      </c>
      <c r="N13" s="77">
        <v>5.2980132450331126E-2</v>
      </c>
      <c r="O13" s="77">
        <v>7.2847682119205295E-2</v>
      </c>
      <c r="P13" s="77">
        <v>5.2980132450331126E-2</v>
      </c>
      <c r="Q13" s="80" t="s">
        <v>30</v>
      </c>
      <c r="S13" s="81" t="s">
        <v>31</v>
      </c>
      <c r="T13" s="74"/>
      <c r="U13" s="82">
        <v>124</v>
      </c>
      <c r="V13" s="83">
        <v>3.7621359223300996E-2</v>
      </c>
      <c r="W13" s="84"/>
      <c r="X13" s="85">
        <v>-2.3622047244094269</v>
      </c>
      <c r="Y13" s="85">
        <v>-13.888888888888873</v>
      </c>
      <c r="Z13" s="86"/>
      <c r="AA13" s="82">
        <v>111.99999999999999</v>
      </c>
      <c r="AB13" s="83">
        <v>4.4286279161724021E-2</v>
      </c>
      <c r="AC13" s="87"/>
      <c r="AD13" s="85">
        <v>-4.2735042735042974</v>
      </c>
      <c r="AE13" s="88">
        <v>-13.846153846153857</v>
      </c>
    </row>
    <row r="14" spans="1:31" ht="15" customHeight="1">
      <c r="A14" s="89" t="s">
        <v>32</v>
      </c>
      <c r="B14" s="90"/>
      <c r="C14" s="91">
        <v>1.0413793103448277</v>
      </c>
      <c r="D14" s="92" t="s">
        <v>30</v>
      </c>
      <c r="E14" s="91"/>
      <c r="F14" s="93">
        <v>1.0082644628099173</v>
      </c>
      <c r="G14" s="93">
        <v>1.2380952380952381</v>
      </c>
      <c r="H14" s="93">
        <v>1</v>
      </c>
      <c r="I14" s="91"/>
      <c r="J14" s="93">
        <v>1.0561797752808988</v>
      </c>
      <c r="K14" s="91"/>
      <c r="L14" s="93">
        <v>1.0178571428571428</v>
      </c>
      <c r="M14" s="93">
        <v>1.0344827586206897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3171.9999999999995</v>
      </c>
      <c r="V14" s="83">
        <v>0.96237864077669955</v>
      </c>
      <c r="W14" s="87"/>
      <c r="X14" s="85">
        <v>-2.4900092222562975</v>
      </c>
      <c r="Y14" s="85">
        <v>-7.5488195861265188</v>
      </c>
      <c r="Z14" s="87"/>
      <c r="AA14" s="82">
        <v>2416.9999999999991</v>
      </c>
      <c r="AB14" s="83">
        <v>0.9557137208382761</v>
      </c>
      <c r="AC14" s="87"/>
      <c r="AD14" s="85">
        <v>-2.6580749093838287</v>
      </c>
      <c r="AE14" s="88">
        <v>-8.9984939759036813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146</v>
      </c>
      <c r="D16" s="102">
        <v>0.9668874172185431</v>
      </c>
      <c r="E16" s="87"/>
      <c r="F16" s="82">
        <v>117</v>
      </c>
      <c r="G16" s="82">
        <v>26</v>
      </c>
      <c r="H16" s="82">
        <v>3</v>
      </c>
      <c r="I16" s="82"/>
      <c r="J16" s="82">
        <v>94</v>
      </c>
      <c r="K16" s="82"/>
      <c r="L16" s="82">
        <v>52</v>
      </c>
      <c r="M16" s="82">
        <v>28</v>
      </c>
      <c r="N16" s="82">
        <v>8</v>
      </c>
      <c r="O16" s="82">
        <v>8</v>
      </c>
      <c r="P16" s="82">
        <v>8</v>
      </c>
      <c r="Q16" s="103">
        <v>34.734693877551017</v>
      </c>
      <c r="S16" s="81" t="s">
        <v>37</v>
      </c>
      <c r="T16" s="104"/>
      <c r="U16" s="82">
        <v>943.99999999999989</v>
      </c>
      <c r="V16" s="83">
        <v>0.28640776699029141</v>
      </c>
      <c r="W16" s="87"/>
      <c r="X16" s="85">
        <v>-4.356636271529867</v>
      </c>
      <c r="Y16" s="85">
        <v>-10.775047258979198</v>
      </c>
      <c r="Z16" s="105"/>
      <c r="AA16" s="82">
        <v>625.99999999999966</v>
      </c>
      <c r="AB16" s="83">
        <v>0.24752866745749308</v>
      </c>
      <c r="AC16" s="87"/>
      <c r="AD16" s="85">
        <v>-5.295007564296605</v>
      </c>
      <c r="AE16" s="88">
        <v>-12.2019635343619</v>
      </c>
    </row>
    <row r="17" spans="1:31" ht="15" customHeight="1">
      <c r="A17" s="101" t="s">
        <v>38</v>
      </c>
      <c r="B17" s="21"/>
      <c r="C17" s="82">
        <v>5</v>
      </c>
      <c r="D17" s="102">
        <v>3.3112582781456956E-2</v>
      </c>
      <c r="E17" s="87"/>
      <c r="F17" s="82">
        <v>5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5</v>
      </c>
      <c r="M17" s="82">
        <v>2</v>
      </c>
      <c r="N17" s="82" t="s">
        <v>64</v>
      </c>
      <c r="O17" s="82">
        <v>3</v>
      </c>
      <c r="P17" s="82" t="s">
        <v>64</v>
      </c>
      <c r="Q17" s="103">
        <v>171.4</v>
      </c>
      <c r="S17" s="81" t="s">
        <v>39</v>
      </c>
      <c r="T17" s="97"/>
      <c r="U17" s="82">
        <v>494</v>
      </c>
      <c r="V17" s="83">
        <v>0.14987864077669913</v>
      </c>
      <c r="W17" s="87"/>
      <c r="X17" s="85">
        <v>0.20283975659226897</v>
      </c>
      <c r="Y17" s="85">
        <v>-4.0776699029126213</v>
      </c>
      <c r="Z17" s="87"/>
      <c r="AA17" s="82">
        <v>369.00000000000011</v>
      </c>
      <c r="AB17" s="83">
        <v>0.14590747330960865</v>
      </c>
      <c r="AC17" s="87"/>
      <c r="AD17" s="85">
        <v>1.3736263736264047</v>
      </c>
      <c r="AE17" s="88">
        <v>2.2160664819944751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511.99999999999994</v>
      </c>
      <c r="V18" s="83">
        <v>0.15533980582524282</v>
      </c>
      <c r="W18" s="87"/>
      <c r="X18" s="85">
        <v>-6.3985374771480714</v>
      </c>
      <c r="Y18" s="85">
        <v>-7.5812274368231156</v>
      </c>
      <c r="Z18" s="87"/>
      <c r="AA18" s="82">
        <v>391.00000000000011</v>
      </c>
      <c r="AB18" s="83">
        <v>0.15460656385923302</v>
      </c>
      <c r="AC18" s="87"/>
      <c r="AD18" s="85">
        <v>-7.9999999999999236</v>
      </c>
      <c r="AE18" s="88">
        <v>-11.936936936936899</v>
      </c>
    </row>
    <row r="19" spans="1:31" ht="15" customHeight="1">
      <c r="A19" s="101" t="s">
        <v>42</v>
      </c>
      <c r="B19" s="21"/>
      <c r="C19" s="106">
        <v>88</v>
      </c>
      <c r="D19" s="102">
        <v>0.58278145695364236</v>
      </c>
      <c r="E19" s="87"/>
      <c r="F19" s="82">
        <v>72</v>
      </c>
      <c r="G19" s="82">
        <v>14</v>
      </c>
      <c r="H19" s="82">
        <v>2</v>
      </c>
      <c r="I19" s="82"/>
      <c r="J19" s="82">
        <v>2</v>
      </c>
      <c r="K19" s="82"/>
      <c r="L19" s="82">
        <v>49</v>
      </c>
      <c r="M19" s="82">
        <v>24</v>
      </c>
      <c r="N19" s="82">
        <v>8</v>
      </c>
      <c r="O19" s="82">
        <v>9</v>
      </c>
      <c r="P19" s="82">
        <v>8</v>
      </c>
      <c r="Q19" s="103">
        <v>57.235955056179776</v>
      </c>
      <c r="S19" s="81" t="s">
        <v>43</v>
      </c>
      <c r="T19" s="97"/>
      <c r="U19" s="82">
        <v>1346.0000000000002</v>
      </c>
      <c r="V19" s="83">
        <v>0.40837378640776734</v>
      </c>
      <c r="W19" s="87"/>
      <c r="X19" s="85">
        <v>-0.51736881005170343</v>
      </c>
      <c r="Y19" s="85">
        <v>-7.044198895027594</v>
      </c>
      <c r="Z19" s="87"/>
      <c r="AA19" s="82">
        <v>1143</v>
      </c>
      <c r="AB19" s="83">
        <v>0.45195729537366575</v>
      </c>
      <c r="AC19" s="87"/>
      <c r="AD19" s="85">
        <v>-0.60869565217391308</v>
      </c>
      <c r="AE19" s="88">
        <v>-9.8580441640378389</v>
      </c>
    </row>
    <row r="20" spans="1:31" ht="15" customHeight="1">
      <c r="A20" s="101" t="s">
        <v>44</v>
      </c>
      <c r="B20" s="21"/>
      <c r="C20" s="106">
        <v>63</v>
      </c>
      <c r="D20" s="102">
        <v>0.41721854304635764</v>
      </c>
      <c r="E20" s="87"/>
      <c r="F20" s="82">
        <v>50</v>
      </c>
      <c r="G20" s="82">
        <v>12</v>
      </c>
      <c r="H20" s="82">
        <v>1</v>
      </c>
      <c r="I20" s="82"/>
      <c r="J20" s="82">
        <v>1</v>
      </c>
      <c r="K20" s="82"/>
      <c r="L20" s="82">
        <v>8</v>
      </c>
      <c r="M20" s="82">
        <v>6</v>
      </c>
      <c r="N20" s="82" t="s">
        <v>64</v>
      </c>
      <c r="O20" s="82">
        <v>2</v>
      </c>
      <c r="P20" s="82" t="s">
        <v>64</v>
      </c>
      <c r="Q20" s="103">
        <v>13.793650793650793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2529.9999999999991</v>
      </c>
      <c r="V21" s="83">
        <v>0.76759708737864107</v>
      </c>
      <c r="W21" s="87"/>
      <c r="X21" s="85">
        <v>-3.3613445378151274</v>
      </c>
      <c r="Y21" s="85">
        <v>-9.0582314881380324</v>
      </c>
      <c r="Z21" s="86"/>
      <c r="AA21" s="82">
        <v>1955.0000000000005</v>
      </c>
      <c r="AB21" s="83">
        <v>0.77303281929616507</v>
      </c>
      <c r="AC21" s="87"/>
      <c r="AD21" s="85">
        <v>-3.0738720872582821</v>
      </c>
      <c r="AE21" s="88">
        <v>-10.238751147842036</v>
      </c>
    </row>
    <row r="22" spans="1:31" ht="15" customHeight="1">
      <c r="A22" s="101" t="s">
        <v>46</v>
      </c>
      <c r="B22" s="21"/>
      <c r="C22" s="106">
        <v>53</v>
      </c>
      <c r="D22" s="102">
        <v>0.35099337748344372</v>
      </c>
      <c r="E22" s="87"/>
      <c r="F22" s="82">
        <v>41</v>
      </c>
      <c r="G22" s="82">
        <v>10</v>
      </c>
      <c r="H22" s="82">
        <v>2</v>
      </c>
      <c r="I22" s="82"/>
      <c r="J22" s="82">
        <v>2</v>
      </c>
      <c r="K22" s="82"/>
      <c r="L22" s="82">
        <v>25</v>
      </c>
      <c r="M22" s="82">
        <v>16</v>
      </c>
      <c r="N22" s="82">
        <v>2</v>
      </c>
      <c r="O22" s="82">
        <v>5</v>
      </c>
      <c r="P22" s="82">
        <v>2</v>
      </c>
      <c r="Q22" s="103">
        <v>47.296296296296291</v>
      </c>
      <c r="S22" s="81" t="s">
        <v>38</v>
      </c>
      <c r="T22" s="21"/>
      <c r="U22" s="82">
        <v>766.00000000000011</v>
      </c>
      <c r="V22" s="83">
        <v>0.23240291262135943</v>
      </c>
      <c r="W22" s="87"/>
      <c r="X22" s="85">
        <v>0.52493438320215968</v>
      </c>
      <c r="Y22" s="85">
        <v>-3.404791929382093</v>
      </c>
      <c r="Z22" s="87"/>
      <c r="AA22" s="82">
        <v>574.00000000000011</v>
      </c>
      <c r="AB22" s="83">
        <v>0.22696718070383567</v>
      </c>
      <c r="AC22" s="87"/>
      <c r="AD22" s="85">
        <v>-1.5437392795883551</v>
      </c>
      <c r="AE22" s="88">
        <v>-5.592105263157876</v>
      </c>
    </row>
    <row r="23" spans="1:31" ht="15" customHeight="1">
      <c r="A23" s="101" t="s">
        <v>47</v>
      </c>
      <c r="B23" s="21"/>
      <c r="C23" s="106">
        <v>37</v>
      </c>
      <c r="D23" s="102">
        <v>0.24503311258278146</v>
      </c>
      <c r="E23" s="87"/>
      <c r="F23" s="82">
        <v>33</v>
      </c>
      <c r="G23" s="82">
        <v>4</v>
      </c>
      <c r="H23" s="82" t="s">
        <v>64</v>
      </c>
      <c r="I23" s="82"/>
      <c r="J23" s="82" t="s">
        <v>64</v>
      </c>
      <c r="K23" s="82"/>
      <c r="L23" s="82">
        <v>11</v>
      </c>
      <c r="M23" s="82">
        <v>6</v>
      </c>
      <c r="N23" s="82">
        <v>2</v>
      </c>
      <c r="O23" s="82">
        <v>2</v>
      </c>
      <c r="P23" s="82">
        <v>1</v>
      </c>
      <c r="Q23" s="103">
        <v>35.432432432432421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35</v>
      </c>
      <c r="D24" s="102">
        <v>0.23178807947019867</v>
      </c>
      <c r="E24" s="87"/>
      <c r="F24" s="82">
        <v>26</v>
      </c>
      <c r="G24" s="82">
        <v>9</v>
      </c>
      <c r="H24" s="82" t="s">
        <v>64</v>
      </c>
      <c r="I24" s="82"/>
      <c r="J24" s="82" t="s">
        <v>64</v>
      </c>
      <c r="K24" s="82"/>
      <c r="L24" s="82">
        <v>11</v>
      </c>
      <c r="M24" s="82">
        <v>3</v>
      </c>
      <c r="N24" s="82">
        <v>2</v>
      </c>
      <c r="O24" s="82">
        <v>2</v>
      </c>
      <c r="P24" s="82">
        <v>4</v>
      </c>
      <c r="Q24" s="103">
        <v>26.857142857142858</v>
      </c>
      <c r="S24" s="81" t="s">
        <v>42</v>
      </c>
      <c r="T24" s="104"/>
      <c r="U24" s="82">
        <v>2382.0000000000023</v>
      </c>
      <c r="V24" s="83">
        <v>0.7226941747572827</v>
      </c>
      <c r="W24" s="87"/>
      <c r="X24" s="85">
        <v>-1.6921172100700672</v>
      </c>
      <c r="Y24" s="85">
        <v>-8.3493651404385272</v>
      </c>
      <c r="Z24" s="105"/>
      <c r="AA24" s="82">
        <v>1814.0000000000002</v>
      </c>
      <c r="AB24" s="83">
        <v>0.71727955713720881</v>
      </c>
      <c r="AC24" s="87"/>
      <c r="AD24" s="85">
        <v>-1.5735214324470483</v>
      </c>
      <c r="AE24" s="88">
        <v>-9.7961213326703014</v>
      </c>
    </row>
    <row r="25" spans="1:31" ht="15" customHeight="1">
      <c r="A25" s="101" t="s">
        <v>49</v>
      </c>
      <c r="B25" s="21"/>
      <c r="C25" s="106">
        <v>26</v>
      </c>
      <c r="D25" s="102">
        <v>0.17218543046357615</v>
      </c>
      <c r="E25" s="87"/>
      <c r="F25" s="82">
        <v>22</v>
      </c>
      <c r="G25" s="82">
        <v>3</v>
      </c>
      <c r="H25" s="82">
        <v>1</v>
      </c>
      <c r="I25" s="82"/>
      <c r="J25" s="82">
        <v>1</v>
      </c>
      <c r="K25" s="82"/>
      <c r="L25" s="82">
        <v>10</v>
      </c>
      <c r="M25" s="82">
        <v>5</v>
      </c>
      <c r="N25" s="82">
        <v>2</v>
      </c>
      <c r="O25" s="82">
        <v>2</v>
      </c>
      <c r="P25" s="82">
        <v>1</v>
      </c>
      <c r="Q25" s="103">
        <v>44.538461538461533</v>
      </c>
      <c r="S25" s="81" t="s">
        <v>44</v>
      </c>
      <c r="T25" s="97"/>
      <c r="U25" s="82">
        <v>913.99999999999977</v>
      </c>
      <c r="V25" s="83">
        <v>0.27730582524271857</v>
      </c>
      <c r="W25" s="87"/>
      <c r="X25" s="85">
        <v>-4.4932079414838384</v>
      </c>
      <c r="Y25" s="85">
        <v>-6.3524590163934986</v>
      </c>
      <c r="Z25" s="87"/>
      <c r="AA25" s="82">
        <v>715</v>
      </c>
      <c r="AB25" s="83">
        <v>0.28272044286279174</v>
      </c>
      <c r="AC25" s="87"/>
      <c r="AD25" s="85">
        <v>-5.5482166446499619</v>
      </c>
      <c r="AE25" s="88">
        <v>-7.7419354838709538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83</v>
      </c>
      <c r="D27" s="83">
        <v>0.54966887417218546</v>
      </c>
      <c r="E27" s="87"/>
      <c r="F27" s="82">
        <v>70</v>
      </c>
      <c r="G27" s="82">
        <v>10</v>
      </c>
      <c r="H27" s="82">
        <v>3</v>
      </c>
      <c r="I27" s="82"/>
      <c r="J27" s="82">
        <v>3</v>
      </c>
      <c r="K27" s="82"/>
      <c r="L27" s="82">
        <v>33</v>
      </c>
      <c r="M27" s="82">
        <v>15</v>
      </c>
      <c r="N27" s="82">
        <v>6</v>
      </c>
      <c r="O27" s="82">
        <v>6</v>
      </c>
      <c r="P27" s="82">
        <v>6</v>
      </c>
      <c r="Q27" s="103">
        <v>42.035714285714278</v>
      </c>
      <c r="S27" s="81" t="s">
        <v>46</v>
      </c>
      <c r="T27" s="97"/>
      <c r="U27" s="82">
        <v>285</v>
      </c>
      <c r="V27" s="83">
        <v>8.6468446601941806E-2</v>
      </c>
      <c r="W27" s="87"/>
      <c r="X27" s="85">
        <v>-6.8627450980392846</v>
      </c>
      <c r="Y27" s="85">
        <v>-11.490683229813664</v>
      </c>
      <c r="Z27" s="87"/>
      <c r="AA27" s="82">
        <v>198.00000000000003</v>
      </c>
      <c r="AB27" s="83">
        <v>7.829181494661927E-2</v>
      </c>
      <c r="AC27" s="87"/>
      <c r="AD27" s="85">
        <v>-6.1611374407583055</v>
      </c>
      <c r="AE27" s="88">
        <v>-16.101694915254235</v>
      </c>
    </row>
    <row r="28" spans="1:31" ht="15" customHeight="1">
      <c r="A28" s="81" t="s">
        <v>52</v>
      </c>
      <c r="B28" s="21"/>
      <c r="C28" s="106">
        <v>58</v>
      </c>
      <c r="D28" s="83">
        <v>0.38410596026490068</v>
      </c>
      <c r="E28" s="87"/>
      <c r="F28" s="82">
        <v>43</v>
      </c>
      <c r="G28" s="82">
        <v>15</v>
      </c>
      <c r="H28" s="82" t="s">
        <v>64</v>
      </c>
      <c r="I28" s="82"/>
      <c r="J28" s="82" t="s">
        <v>64</v>
      </c>
      <c r="K28" s="82"/>
      <c r="L28" s="82">
        <v>20</v>
      </c>
      <c r="M28" s="82">
        <v>13</v>
      </c>
      <c r="N28" s="82">
        <v>2</v>
      </c>
      <c r="O28" s="82">
        <v>5</v>
      </c>
      <c r="P28" s="82" t="s">
        <v>64</v>
      </c>
      <c r="Q28" s="103">
        <v>40.275862068965523</v>
      </c>
      <c r="S28" s="81" t="s">
        <v>47</v>
      </c>
      <c r="T28" s="97"/>
      <c r="U28" s="82">
        <v>872.00000000000023</v>
      </c>
      <c r="V28" s="83">
        <v>0.26456310679611678</v>
      </c>
      <c r="W28" s="87"/>
      <c r="X28" s="85">
        <v>-5.0108932461873392</v>
      </c>
      <c r="Y28" s="85">
        <v>-12.096774193548374</v>
      </c>
      <c r="Z28" s="87"/>
      <c r="AA28" s="82">
        <v>663.00000000000023</v>
      </c>
      <c r="AB28" s="83">
        <v>0.26215895610913426</v>
      </c>
      <c r="AC28" s="87"/>
      <c r="AD28" s="85">
        <v>-6.882022471910096</v>
      </c>
      <c r="AE28" s="88">
        <v>-13.106159895150718</v>
      </c>
    </row>
    <row r="29" spans="1:31" ht="15" customHeight="1">
      <c r="A29" s="101" t="s">
        <v>53</v>
      </c>
      <c r="B29" s="21"/>
      <c r="C29" s="106">
        <v>3</v>
      </c>
      <c r="D29" s="83">
        <v>1.9867549668874173E-2</v>
      </c>
      <c r="E29" s="87"/>
      <c r="F29" s="82">
        <v>2</v>
      </c>
      <c r="G29" s="82">
        <v>1</v>
      </c>
      <c r="H29" s="82" t="s">
        <v>64</v>
      </c>
      <c r="I29" s="82"/>
      <c r="J29" s="82" t="s">
        <v>64</v>
      </c>
      <c r="K29" s="82"/>
      <c r="L29" s="82">
        <v>2</v>
      </c>
      <c r="M29" s="82">
        <v>1</v>
      </c>
      <c r="N29" s="82" t="s">
        <v>64</v>
      </c>
      <c r="O29" s="82" t="s">
        <v>64</v>
      </c>
      <c r="P29" s="82">
        <v>1</v>
      </c>
      <c r="Q29" s="103">
        <v>30</v>
      </c>
      <c r="S29" s="81" t="s">
        <v>48</v>
      </c>
      <c r="T29" s="97"/>
      <c r="U29" s="82">
        <v>904</v>
      </c>
      <c r="V29" s="83">
        <v>0.27427184466019439</v>
      </c>
      <c r="W29" s="87"/>
      <c r="X29" s="85">
        <v>-1.4176663031624863</v>
      </c>
      <c r="Y29" s="85">
        <v>-10.848126232741627</v>
      </c>
      <c r="Z29" s="87"/>
      <c r="AA29" s="82">
        <v>734.00000000000011</v>
      </c>
      <c r="AB29" s="83">
        <v>0.29023329379201285</v>
      </c>
      <c r="AC29" s="87"/>
      <c r="AD29" s="85">
        <v>-0.81081081081073458</v>
      </c>
      <c r="AE29" s="88">
        <v>-8.4788029925187267</v>
      </c>
    </row>
    <row r="30" spans="1:31" ht="15" customHeight="1">
      <c r="A30" s="101" t="s">
        <v>54</v>
      </c>
      <c r="B30" s="97"/>
      <c r="C30" s="106">
        <v>1</v>
      </c>
      <c r="D30" s="83">
        <v>6.6225165562913907E-3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>
        <v>0</v>
      </c>
      <c r="S30" s="81" t="s">
        <v>49</v>
      </c>
      <c r="T30" s="97"/>
      <c r="U30" s="82">
        <v>1234.9999999999995</v>
      </c>
      <c r="V30" s="83">
        <v>0.3746966019417477</v>
      </c>
      <c r="W30" s="87"/>
      <c r="X30" s="85">
        <v>-0.32284100080712091</v>
      </c>
      <c r="Y30" s="85">
        <v>-0.96230954290298554</v>
      </c>
      <c r="Z30" s="87"/>
      <c r="AA30" s="82">
        <v>934</v>
      </c>
      <c r="AB30" s="83">
        <v>0.36931593515223426</v>
      </c>
      <c r="AC30" s="87"/>
      <c r="AD30" s="85">
        <v>-0.32017075773745995</v>
      </c>
      <c r="AE30" s="88">
        <v>-5.1776649746192671</v>
      </c>
    </row>
    <row r="31" spans="1:31" ht="15" customHeight="1" thickBot="1">
      <c r="A31" s="108" t="s">
        <v>55</v>
      </c>
      <c r="B31" s="109"/>
      <c r="C31" s="110">
        <v>6</v>
      </c>
      <c r="D31" s="111">
        <v>3.9735099337748346E-2</v>
      </c>
      <c r="E31" s="112"/>
      <c r="F31" s="113">
        <v>6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1784.9999999999989</v>
      </c>
      <c r="V32" s="83">
        <v>0.5415655339805826</v>
      </c>
      <c r="W32" s="87"/>
      <c r="X32" s="85">
        <v>-2.1381578947369042</v>
      </c>
      <c r="Y32" s="85">
        <v>-8.1317550180133651</v>
      </c>
      <c r="Z32" s="116"/>
      <c r="AA32" s="82">
        <v>1393.9999999999995</v>
      </c>
      <c r="AB32" s="83">
        <v>0.55120601028074345</v>
      </c>
      <c r="AC32" s="87"/>
      <c r="AD32" s="85">
        <v>-2.3809523809523663</v>
      </c>
      <c r="AE32" s="88">
        <v>-10.238248551191246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1311</v>
      </c>
      <c r="V33" s="83">
        <v>0.39775485436893232</v>
      </c>
      <c r="W33" s="87"/>
      <c r="X33" s="85">
        <v>-2.9607698001480713</v>
      </c>
      <c r="Y33" s="85">
        <v>-7.6109936575052561</v>
      </c>
      <c r="Z33" s="86"/>
      <c r="AA33" s="82">
        <v>1006</v>
      </c>
      <c r="AB33" s="83">
        <v>0.397785686041914</v>
      </c>
      <c r="AC33" s="87"/>
      <c r="AD33" s="85">
        <v>-3.269230769230727</v>
      </c>
      <c r="AE33" s="88">
        <v>-8.0438756855576052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127.00000000000003</v>
      </c>
      <c r="V34" s="83">
        <v>3.8531553398058291E-2</v>
      </c>
      <c r="W34" s="87"/>
      <c r="X34" s="85">
        <v>1.5999999999999996</v>
      </c>
      <c r="Y34" s="85">
        <v>-3.053435114503837</v>
      </c>
      <c r="Z34" s="86"/>
      <c r="AA34" s="82">
        <v>84.000000000000014</v>
      </c>
      <c r="AB34" s="83">
        <v>3.3214709371293026E-2</v>
      </c>
      <c r="AC34" s="87"/>
      <c r="AD34" s="85">
        <v>-3.4482758620689493</v>
      </c>
      <c r="AE34" s="88">
        <v>-2.3255813953488205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34.000000000000007</v>
      </c>
      <c r="V35" s="83">
        <v>1.0315533980582534E-2</v>
      </c>
      <c r="W35" s="87"/>
      <c r="X35" s="85">
        <v>-8.1081081081080892</v>
      </c>
      <c r="Y35" s="85">
        <v>-17.073170731707286</v>
      </c>
      <c r="Z35" s="87"/>
      <c r="AA35" s="82">
        <v>23</v>
      </c>
      <c r="AB35" s="83">
        <v>9.0945037564254694E-3</v>
      </c>
      <c r="AC35" s="87"/>
      <c r="AD35" s="85">
        <v>-4.1666666666666528</v>
      </c>
      <c r="AE35" s="88">
        <v>-17.857142857142875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39.000000000000007</v>
      </c>
      <c r="V36" s="122">
        <v>1.1832524271844671E-2</v>
      </c>
      <c r="W36" s="123"/>
      <c r="X36" s="124">
        <v>-9.3023255813953476</v>
      </c>
      <c r="Y36" s="124">
        <v>-4.8780487804877879</v>
      </c>
      <c r="Z36" s="123"/>
      <c r="AA36" s="121">
        <v>22</v>
      </c>
      <c r="AB36" s="122">
        <v>8.699090549624363E-3</v>
      </c>
      <c r="AC36" s="123"/>
      <c r="AD36" s="124">
        <v>4.7619047619047619</v>
      </c>
      <c r="AE36" s="125">
        <v>-12</v>
      </c>
    </row>
    <row r="37" spans="1:33" ht="15" customHeight="1">
      <c r="A37" s="70" t="s">
        <v>29</v>
      </c>
      <c r="B37" s="57"/>
      <c r="C37" s="71">
        <v>1731</v>
      </c>
      <c r="D37" s="71" t="s">
        <v>30</v>
      </c>
      <c r="E37" s="71"/>
      <c r="F37" s="71">
        <v>1444</v>
      </c>
      <c r="G37" s="71">
        <v>207.99999999999997</v>
      </c>
      <c r="H37" s="71">
        <v>79</v>
      </c>
      <c r="I37" s="71"/>
      <c r="J37" s="71">
        <v>1233</v>
      </c>
      <c r="K37" s="71"/>
      <c r="L37" s="71">
        <v>498</v>
      </c>
      <c r="M37" s="71">
        <v>245</v>
      </c>
      <c r="N37" s="71">
        <v>134</v>
      </c>
      <c r="O37" s="71">
        <v>32</v>
      </c>
      <c r="P37" s="71">
        <v>87</v>
      </c>
      <c r="Q37" s="126">
        <v>25.925562608193911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0.83419988445984983</v>
      </c>
      <c r="G38" s="131">
        <v>0.12016175621028306</v>
      </c>
      <c r="H38" s="131">
        <v>4.563835932986713E-2</v>
      </c>
      <c r="I38" s="134"/>
      <c r="J38" s="131">
        <v>0.71230502599653378</v>
      </c>
      <c r="K38" s="134"/>
      <c r="L38" s="131">
        <v>0.28769497400346622</v>
      </c>
      <c r="M38" s="131">
        <v>0.14153668399768921</v>
      </c>
      <c r="N38" s="131">
        <v>7.7411900635470821E-2</v>
      </c>
      <c r="O38" s="131">
        <v>1.8486424032351241E-2</v>
      </c>
      <c r="P38" s="131">
        <v>5.0259965337954939E-2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1.1103271327774213</v>
      </c>
      <c r="D39" s="141" t="s">
        <v>30</v>
      </c>
      <c r="E39" s="140"/>
      <c r="F39" s="142">
        <v>1.093939393939394</v>
      </c>
      <c r="G39" s="142">
        <v>1.2455089820359282</v>
      </c>
      <c r="H39" s="142">
        <v>1</v>
      </c>
      <c r="I39" s="140"/>
      <c r="J39" s="142">
        <v>1.0749782040104621</v>
      </c>
      <c r="K39" s="140"/>
      <c r="L39" s="142">
        <v>1.1318181818181818</v>
      </c>
      <c r="M39" s="142">
        <v>1.1136363636363635</v>
      </c>
      <c r="N39" s="142">
        <v>1.0551181102362204</v>
      </c>
      <c r="O39" s="142">
        <v>1</v>
      </c>
      <c r="P39" s="142">
        <v>1.0740740740740742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1682</v>
      </c>
      <c r="D41" s="102">
        <v>0.97169266320046221</v>
      </c>
      <c r="E41" s="87"/>
      <c r="F41" s="82">
        <v>1403</v>
      </c>
      <c r="G41" s="82">
        <v>200</v>
      </c>
      <c r="H41" s="82">
        <v>79</v>
      </c>
      <c r="I41" s="82"/>
      <c r="J41" s="82">
        <v>1213</v>
      </c>
      <c r="K41" s="82"/>
      <c r="L41" s="82">
        <v>469</v>
      </c>
      <c r="M41" s="82">
        <v>236</v>
      </c>
      <c r="N41" s="82">
        <v>130</v>
      </c>
      <c r="O41" s="82">
        <v>27</v>
      </c>
      <c r="P41" s="82">
        <v>76</v>
      </c>
      <c r="Q41" s="103">
        <v>25.293523469994025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49</v>
      </c>
      <c r="D42" s="102">
        <v>2.8307336799537841E-2</v>
      </c>
      <c r="E42" s="87"/>
      <c r="F42" s="82">
        <v>41</v>
      </c>
      <c r="G42" s="82">
        <v>8</v>
      </c>
      <c r="H42" s="82" t="s">
        <v>64</v>
      </c>
      <c r="I42" s="82"/>
      <c r="J42" s="82">
        <v>20</v>
      </c>
      <c r="K42" s="82"/>
      <c r="L42" s="82">
        <v>29</v>
      </c>
      <c r="M42" s="82">
        <v>9</v>
      </c>
      <c r="N42" s="82">
        <v>4</v>
      </c>
      <c r="O42" s="82">
        <v>5</v>
      </c>
      <c r="P42" s="82">
        <v>11</v>
      </c>
      <c r="Q42" s="103">
        <v>47.199999999999989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832</v>
      </c>
      <c r="D44" s="102">
        <v>0.48064702484113231</v>
      </c>
      <c r="E44" s="87"/>
      <c r="F44" s="82">
        <v>711</v>
      </c>
      <c r="G44" s="82">
        <v>74</v>
      </c>
      <c r="H44" s="82">
        <v>47</v>
      </c>
      <c r="I44" s="82"/>
      <c r="J44" s="82">
        <v>460</v>
      </c>
      <c r="K44" s="82"/>
      <c r="L44" s="82">
        <v>372</v>
      </c>
      <c r="M44" s="82">
        <v>172</v>
      </c>
      <c r="N44" s="82">
        <v>97</v>
      </c>
      <c r="O44" s="82">
        <v>29</v>
      </c>
      <c r="P44" s="82">
        <v>74</v>
      </c>
      <c r="Q44" s="103">
        <v>40.75779376498803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899</v>
      </c>
      <c r="D45" s="102">
        <v>0.51935297515886769</v>
      </c>
      <c r="E45" s="87"/>
      <c r="F45" s="82">
        <v>733</v>
      </c>
      <c r="G45" s="82">
        <v>134</v>
      </c>
      <c r="H45" s="82">
        <v>32</v>
      </c>
      <c r="I45" s="82"/>
      <c r="J45" s="82">
        <v>773</v>
      </c>
      <c r="K45" s="82"/>
      <c r="L45" s="82">
        <v>126</v>
      </c>
      <c r="M45" s="82">
        <v>73</v>
      </c>
      <c r="N45" s="82">
        <v>37</v>
      </c>
      <c r="O45" s="82">
        <v>3</v>
      </c>
      <c r="P45" s="82">
        <v>13</v>
      </c>
      <c r="Q45" s="103">
        <v>12.165739710789767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499</v>
      </c>
      <c r="D47" s="102">
        <v>0.28827267475447715</v>
      </c>
      <c r="E47" s="87"/>
      <c r="F47" s="82">
        <v>419</v>
      </c>
      <c r="G47" s="82">
        <v>55</v>
      </c>
      <c r="H47" s="82">
        <v>25</v>
      </c>
      <c r="I47" s="82"/>
      <c r="J47" s="82">
        <v>338</v>
      </c>
      <c r="K47" s="82"/>
      <c r="L47" s="82">
        <v>161</v>
      </c>
      <c r="M47" s="82">
        <v>98</v>
      </c>
      <c r="N47" s="82">
        <v>40</v>
      </c>
      <c r="O47" s="82">
        <v>10</v>
      </c>
      <c r="P47" s="82">
        <v>13</v>
      </c>
      <c r="Q47" s="103">
        <v>29.006000000000018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560</v>
      </c>
      <c r="D48" s="102">
        <v>0.32351242056614676</v>
      </c>
      <c r="E48" s="87"/>
      <c r="F48" s="82">
        <v>492</v>
      </c>
      <c r="G48" s="82">
        <v>40</v>
      </c>
      <c r="H48" s="82">
        <v>28</v>
      </c>
      <c r="I48" s="82"/>
      <c r="J48" s="82">
        <v>421</v>
      </c>
      <c r="K48" s="82"/>
      <c r="L48" s="82">
        <v>139</v>
      </c>
      <c r="M48" s="82">
        <v>76</v>
      </c>
      <c r="N48" s="82">
        <v>37</v>
      </c>
      <c r="O48" s="82">
        <v>3</v>
      </c>
      <c r="P48" s="82">
        <v>23</v>
      </c>
      <c r="Q48" s="103">
        <v>19.637499999999982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445</v>
      </c>
      <c r="D49" s="102">
        <v>0.25707683419988447</v>
      </c>
      <c r="E49" s="87"/>
      <c r="F49" s="82">
        <v>353</v>
      </c>
      <c r="G49" s="82">
        <v>72</v>
      </c>
      <c r="H49" s="82">
        <v>20</v>
      </c>
      <c r="I49" s="82"/>
      <c r="J49" s="82">
        <v>318</v>
      </c>
      <c r="K49" s="82"/>
      <c r="L49" s="82">
        <v>127</v>
      </c>
      <c r="M49" s="82">
        <v>53</v>
      </c>
      <c r="N49" s="82">
        <v>37</v>
      </c>
      <c r="O49" s="82">
        <v>8</v>
      </c>
      <c r="P49" s="82">
        <v>29</v>
      </c>
      <c r="Q49" s="103">
        <v>25.087443946188344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227</v>
      </c>
      <c r="D50" s="102">
        <v>0.13113807047949164</v>
      </c>
      <c r="E50" s="87"/>
      <c r="F50" s="82">
        <v>180</v>
      </c>
      <c r="G50" s="82">
        <v>41</v>
      </c>
      <c r="H50" s="82">
        <v>6</v>
      </c>
      <c r="I50" s="82"/>
      <c r="J50" s="82">
        <v>156</v>
      </c>
      <c r="K50" s="82"/>
      <c r="L50" s="82">
        <v>71</v>
      </c>
      <c r="M50" s="82">
        <v>18</v>
      </c>
      <c r="N50" s="82">
        <v>20</v>
      </c>
      <c r="O50" s="82">
        <v>11</v>
      </c>
      <c r="P50" s="82">
        <v>22</v>
      </c>
      <c r="Q50" s="103">
        <v>36.299559471365626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955.00000000000011</v>
      </c>
      <c r="D52" s="102">
        <v>0.55170421721548246</v>
      </c>
      <c r="E52" s="87"/>
      <c r="F52" s="82">
        <v>765</v>
      </c>
      <c r="G52" s="82">
        <v>130</v>
      </c>
      <c r="H52" s="82">
        <v>60</v>
      </c>
      <c r="I52" s="82"/>
      <c r="J52" s="82">
        <v>640</v>
      </c>
      <c r="K52" s="82"/>
      <c r="L52" s="82">
        <v>315</v>
      </c>
      <c r="M52" s="82">
        <v>135</v>
      </c>
      <c r="N52" s="82">
        <v>103</v>
      </c>
      <c r="O52" s="82">
        <v>24</v>
      </c>
      <c r="P52" s="82">
        <v>53</v>
      </c>
      <c r="Q52" s="103">
        <v>33.272727272727252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701</v>
      </c>
      <c r="D53" s="102">
        <v>0.4049682264586944</v>
      </c>
      <c r="E53" s="87"/>
      <c r="F53" s="82">
        <v>610</v>
      </c>
      <c r="G53" s="82">
        <v>72</v>
      </c>
      <c r="H53" s="82">
        <v>19</v>
      </c>
      <c r="I53" s="82"/>
      <c r="J53" s="82">
        <v>550</v>
      </c>
      <c r="K53" s="82"/>
      <c r="L53" s="82">
        <v>151</v>
      </c>
      <c r="M53" s="82">
        <v>97</v>
      </c>
      <c r="N53" s="82">
        <v>24</v>
      </c>
      <c r="O53" s="82">
        <v>7</v>
      </c>
      <c r="P53" s="82">
        <v>23</v>
      </c>
      <c r="Q53" s="103">
        <v>15.61768901569188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</v>
      </c>
      <c r="D54" s="102">
        <v>1.7908723281340265E-2</v>
      </c>
      <c r="E54" s="87"/>
      <c r="F54" s="82">
        <v>29</v>
      </c>
      <c r="G54" s="82">
        <v>2</v>
      </c>
      <c r="H54" s="82" t="s">
        <v>64</v>
      </c>
      <c r="I54" s="82"/>
      <c r="J54" s="82">
        <v>23</v>
      </c>
      <c r="K54" s="82"/>
      <c r="L54" s="82">
        <v>8</v>
      </c>
      <c r="M54" s="82">
        <v>3</v>
      </c>
      <c r="N54" s="82">
        <v>2</v>
      </c>
      <c r="O54" s="82">
        <v>1</v>
      </c>
      <c r="P54" s="82">
        <v>2</v>
      </c>
      <c r="Q54" s="103">
        <v>28.032258064516128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8.0878105141536684E-3</v>
      </c>
      <c r="E55" s="87"/>
      <c r="F55" s="82">
        <v>14</v>
      </c>
      <c r="G55" s="82" t="s">
        <v>64</v>
      </c>
      <c r="H55" s="82" t="s">
        <v>64</v>
      </c>
      <c r="I55" s="82"/>
      <c r="J55" s="82">
        <v>3</v>
      </c>
      <c r="K55" s="82"/>
      <c r="L55" s="82">
        <v>11</v>
      </c>
      <c r="M55" s="82">
        <v>4</v>
      </c>
      <c r="N55" s="82">
        <v>2</v>
      </c>
      <c r="O55" s="82" t="s">
        <v>64</v>
      </c>
      <c r="P55" s="82">
        <v>5</v>
      </c>
      <c r="Q55" s="103">
        <v>33.642857142857132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30</v>
      </c>
      <c r="D56" s="154">
        <v>1.7331022530329289E-2</v>
      </c>
      <c r="E56" s="112"/>
      <c r="F56" s="113">
        <v>26</v>
      </c>
      <c r="G56" s="113">
        <v>4</v>
      </c>
      <c r="H56" s="113" t="s">
        <v>64</v>
      </c>
      <c r="I56" s="113"/>
      <c r="J56" s="113">
        <v>17</v>
      </c>
      <c r="K56" s="113"/>
      <c r="L56" s="113">
        <v>13</v>
      </c>
      <c r="M56" s="113">
        <v>6</v>
      </c>
      <c r="N56" s="113">
        <v>3</v>
      </c>
      <c r="O56" s="113" t="s">
        <v>64</v>
      </c>
      <c r="P56" s="113">
        <v>4</v>
      </c>
      <c r="Q56" s="114">
        <v>26.633333333333333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2025-07-02T12:58:08Z</dcterms:created>
  <dcterms:modified xsi:type="dcterms:W3CDTF">2025-07-02T12:58:21Z</dcterms:modified>
</cp:coreProperties>
</file>