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0302CA-DE61-4519-9746-C61AEEAEC5FE}" xr6:coauthVersionLast="47" xr6:coauthVersionMax="47" xr10:uidLastSave="{00000000-0000-0000-0000-000000000000}"/>
  <bookViews>
    <workbookView xWindow="-110" yWindow="-110" windowWidth="19420" windowHeight="10300" xr2:uid="{DA15A451-1313-4564-8ADE-CFFCC91C2EA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<sst xmlns="http://schemas.openxmlformats.org/spreadsheetml/2006/main" count="159" uniqueCount="66">
  <si>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</si>
  <si>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</si>
  <si>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</si>
  <si>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</si>
  <si>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</si>
  <si>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</si>
  <si>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</si>
  <si>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</si>
  <si>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</si>
  <si>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</si>
  <si>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</si>
  <si>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</si>
  <si>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</si>
  <si>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</si>
  <si>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</si>
  <si>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</si>
  <si>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</si>
  <si>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</si>
  <si>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</si>
  <si>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</si>
  <si>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</si>
  <si>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</si>
  <si>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</si>
  <si>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</si>
  <si>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</si>
  <si>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</si>
  <si>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</si>
  <si>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</si>
  <si>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</si>
  <si>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</si>
  <si>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</si>
  <si>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</si>
  <si>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</si>
  <si>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</si>
  <si>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</si>
  <si>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</si>
  <si>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</si>
  <si>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</si>
  <si>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</si>
  <si>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</si>
  <si>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</si>
  <si>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</si>
  <si>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</si>
  <si>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</si>
  <si>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</si>
  <si>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</si>
  <si>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</si>
  <si>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</si>
  <si>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</si>
  <si>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</si>
  <si>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</si>
  <si>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</si>
  <si>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</si>
  <si>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</si>
  <si>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</si>
  <si>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</si>
  <si>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</si>
  <si>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</si>
  <si>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</si>
  <si>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</si>
  <si>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</si>
  <si>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</si>
  <si>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9512 - Peones agrícolas en huertas, invernaderos, viveros y jardines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</si>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</sst>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9F8609A-CFC0-417D-9667-9EE9ABCFB04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11689</c:v>
              </c:pt>
              <c:pt idx="1">
                <c:v>11205</c:v>
              </c:pt>
              <c:pt idx="2">
                <c:v>11216</c:v>
              </c:pt>
              <c:pt idx="3">
                <c:v>11645</c:v>
              </c:pt>
              <c:pt idx="4">
                <c:v>11921</c:v>
              </c:pt>
              <c:pt idx="5">
                <c:v>11675</c:v>
              </c:pt>
              <c:pt idx="6">
                <c:v>11398</c:v>
              </c:pt>
              <c:pt idx="7">
                <c:v>11383</c:v>
              </c:pt>
              <c:pt idx="8">
                <c:v>11431</c:v>
              </c:pt>
              <c:pt idx="9">
                <c:v>11516</c:v>
              </c:pt>
              <c:pt idx="10">
                <c:v>11350</c:v>
              </c:pt>
              <c:pt idx="11">
                <c:v>11030</c:v>
              </c:pt>
              <c:pt idx="12">
                <c:v>10542</c:v>
              </c:pt>
            </c:numLit>
          </c:val>
          <c:extLst>
            <c:ext xmlns:c16="http://schemas.microsoft.com/office/drawing/2014/chart" uri="{C3380CC4-5D6E-409C-BE32-E72D297353CC}">
              <c16:uniqueId val="{00000000-381A-4552-8D53-4391A1B8E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331</c:v>
              </c:pt>
              <c:pt idx="1">
                <c:v>771</c:v>
              </c:pt>
              <c:pt idx="2">
                <c:v>331</c:v>
              </c:pt>
              <c:pt idx="3">
                <c:v>322</c:v>
              </c:pt>
              <c:pt idx="4">
                <c:v>303</c:v>
              </c:pt>
              <c:pt idx="5">
                <c:v>314</c:v>
              </c:pt>
              <c:pt idx="6">
                <c:v>334</c:v>
              </c:pt>
              <c:pt idx="7">
                <c:v>227</c:v>
              </c:pt>
              <c:pt idx="8">
                <c:v>228</c:v>
              </c:pt>
              <c:pt idx="9">
                <c:v>237</c:v>
              </c:pt>
              <c:pt idx="10">
                <c:v>274</c:v>
              </c:pt>
              <c:pt idx="11">
                <c:v>311</c:v>
              </c:pt>
              <c:pt idx="12">
                <c:v>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A-4552-8D53-4391A1B8E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00-4A4A-8E3D-A7AF9733A0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00-4A4A-8E3D-A7AF9733A0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00-4A4A-8E3D-A7AF9733A0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158</c:v>
              </c:pt>
              <c:pt idx="1">
                <c:v>145</c:v>
              </c:pt>
              <c:pt idx="2">
                <c:v>64</c:v>
              </c:pt>
              <c:pt idx="3">
                <c:v>131</c:v>
              </c:pt>
              <c:pt idx="4">
                <c:v>125</c:v>
              </c:pt>
              <c:pt idx="5">
                <c:v>124</c:v>
              </c:pt>
              <c:pt idx="6">
                <c:v>98</c:v>
              </c:pt>
              <c:pt idx="7">
                <c:v>95</c:v>
              </c:pt>
              <c:pt idx="8">
                <c:v>136</c:v>
              </c:pt>
              <c:pt idx="9">
                <c:v>128</c:v>
              </c:pt>
              <c:pt idx="10">
                <c:v>131</c:v>
              </c:pt>
              <c:pt idx="11">
                <c:v>182</c:v>
              </c:pt>
              <c:pt idx="12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3-F300-4A4A-8E3D-A7AF9733A0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00-4A4A-8E3D-A7AF9733A0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00-4A4A-8E3D-A7AF9733A0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00-4A4A-8E3D-A7AF9733A0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173</c:v>
              </c:pt>
              <c:pt idx="1">
                <c:v>626</c:v>
              </c:pt>
              <c:pt idx="2">
                <c:v>267</c:v>
              </c:pt>
              <c:pt idx="3">
                <c:v>191</c:v>
              </c:pt>
              <c:pt idx="4">
                <c:v>178</c:v>
              </c:pt>
              <c:pt idx="5">
                <c:v>190</c:v>
              </c:pt>
              <c:pt idx="6">
                <c:v>236</c:v>
              </c:pt>
              <c:pt idx="7">
                <c:v>132</c:v>
              </c:pt>
              <c:pt idx="8">
                <c:v>92</c:v>
              </c:pt>
              <c:pt idx="9">
                <c:v>109</c:v>
              </c:pt>
              <c:pt idx="10">
                <c:v>143</c:v>
              </c:pt>
              <c:pt idx="11">
                <c:v>129</c:v>
              </c:pt>
              <c:pt idx="12">
                <c:v>305</c:v>
              </c:pt>
            </c:numLit>
          </c:val>
          <c:extLst>
            <c:ext xmlns:c16="http://schemas.microsoft.com/office/drawing/2014/chart" uri="{C3380CC4-5D6E-409C-BE32-E72D297353CC}">
              <c16:uniqueId val="{00000007-F300-4A4A-8E3D-A7AF9733A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3C-4EE8-A770-6F79424946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16740</c:v>
              </c:pt>
              <c:pt idx="1">
                <c:v>14787</c:v>
              </c:pt>
              <c:pt idx="2">
                <c:v>12608</c:v>
              </c:pt>
              <c:pt idx="3">
                <c:v>12509</c:v>
              </c:pt>
              <c:pt idx="4">
                <c:v>11398</c:v>
              </c:pt>
              <c:pt idx="5">
                <c:v>10542</c:v>
              </c:pt>
            </c:numLit>
          </c:val>
          <c:extLst>
            <c:ext xmlns:c16="http://schemas.microsoft.com/office/drawing/2014/chart" uri="{C3380CC4-5D6E-409C-BE32-E72D297353CC}">
              <c16:uniqueId val="{00000001-063C-4EE8-A770-6F7942494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3C-4EE8-A770-6F79424946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9966</c:v>
              </c:pt>
              <c:pt idx="1">
                <c:v>8541</c:v>
              </c:pt>
              <c:pt idx="2">
                <c:v>7109</c:v>
              </c:pt>
              <c:pt idx="3">
                <c:v>7081</c:v>
              </c:pt>
              <c:pt idx="4">
                <c:v>6500</c:v>
              </c:pt>
              <c:pt idx="5">
                <c:v>5963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3C-4EE8-A770-6F79424946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3C-4EE8-A770-6F79424946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6774</c:v>
              </c:pt>
              <c:pt idx="1">
                <c:v>6246</c:v>
              </c:pt>
              <c:pt idx="2">
                <c:v>5499</c:v>
              </c:pt>
              <c:pt idx="3">
                <c:v>5428</c:v>
              </c:pt>
              <c:pt idx="4">
                <c:v>4898</c:v>
              </c:pt>
              <c:pt idx="5">
                <c:v>4579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3C-4EE8-A770-6F7942494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DC-4D25-B3C6-821A0B8B289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DC-4D25-B3C6-821A0B8B28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300</c:v>
              </c:pt>
              <c:pt idx="2">
                <c:v>1025</c:v>
              </c:pt>
              <c:pt idx="3">
                <c:v>1164</c:v>
              </c:pt>
              <c:pt idx="4">
                <c:v>882</c:v>
              </c:pt>
              <c:pt idx="5">
                <c:v>914</c:v>
              </c:pt>
            </c:numLit>
          </c:val>
          <c:extLst>
            <c:ext xmlns:c16="http://schemas.microsoft.com/office/drawing/2014/chart" uri="{C3380CC4-5D6E-409C-BE32-E72D297353CC}">
              <c16:uniqueId val="{00000002-31DC-4D25-B3C6-821A0B8B28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DC-4D25-B3C6-821A0B8B289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DC-4D25-B3C6-821A0B8B28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1366</c:v>
              </c:pt>
              <c:pt idx="1">
                <c:v>2132</c:v>
              </c:pt>
              <c:pt idx="2">
                <c:v>1201</c:v>
              </c:pt>
              <c:pt idx="3">
                <c:v>943</c:v>
              </c:pt>
              <c:pt idx="4">
                <c:v>763</c:v>
              </c:pt>
              <c:pt idx="5">
                <c:v>910</c:v>
              </c:pt>
            </c:numLit>
          </c:val>
          <c:extLst>
            <c:ext xmlns:c16="http://schemas.microsoft.com/office/drawing/2014/chart" uri="{C3380CC4-5D6E-409C-BE32-E72D297353CC}">
              <c16:uniqueId val="{00000005-31DC-4D25-B3C6-821A0B8B2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FE-4E02-9DE1-D83D2FB3F2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FE-4E02-9DE1-D83D2FB3F2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11689</c:v>
              </c:pt>
              <c:pt idx="1">
                <c:v>11205</c:v>
              </c:pt>
              <c:pt idx="2">
                <c:v>11216</c:v>
              </c:pt>
              <c:pt idx="3">
                <c:v>11645</c:v>
              </c:pt>
              <c:pt idx="4">
                <c:v>11921</c:v>
              </c:pt>
              <c:pt idx="5">
                <c:v>11675</c:v>
              </c:pt>
              <c:pt idx="6">
                <c:v>11398</c:v>
              </c:pt>
              <c:pt idx="7">
                <c:v>11383</c:v>
              </c:pt>
              <c:pt idx="8">
                <c:v>11431</c:v>
              </c:pt>
              <c:pt idx="9">
                <c:v>11516</c:v>
              </c:pt>
              <c:pt idx="10">
                <c:v>11350</c:v>
              </c:pt>
              <c:pt idx="11">
                <c:v>11030</c:v>
              </c:pt>
              <c:pt idx="12">
                <c:v>10542</c:v>
              </c:pt>
            </c:numLit>
          </c:val>
          <c:extLst>
            <c:ext xmlns:c16="http://schemas.microsoft.com/office/drawing/2014/chart" uri="{C3380CC4-5D6E-409C-BE32-E72D297353CC}">
              <c16:uniqueId val="{00000002-B8FE-4E02-9DE1-D83D2FB3F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E-4E02-9DE1-D83D2FB3F2F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E-4E02-9DE1-D83D2FB3F2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6558</c:v>
              </c:pt>
              <c:pt idx="1">
                <c:v>6282</c:v>
              </c:pt>
              <c:pt idx="2">
                <c:v>6331</c:v>
              </c:pt>
              <c:pt idx="3">
                <c:v>6603</c:v>
              </c:pt>
              <c:pt idx="4">
                <c:v>6814</c:v>
              </c:pt>
              <c:pt idx="5">
                <c:v>6683</c:v>
              </c:pt>
              <c:pt idx="6">
                <c:v>6500</c:v>
              </c:pt>
              <c:pt idx="7">
                <c:v>6500</c:v>
              </c:pt>
              <c:pt idx="8">
                <c:v>6531</c:v>
              </c:pt>
              <c:pt idx="9">
                <c:v>6616</c:v>
              </c:pt>
              <c:pt idx="10">
                <c:v>6545</c:v>
              </c:pt>
              <c:pt idx="11">
                <c:v>6333</c:v>
              </c:pt>
              <c:pt idx="12">
                <c:v>5963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FE-4E02-9DE1-D83D2FB3F2F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FE-4E02-9DE1-D83D2FB3F2F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FE-4E02-9DE1-D83D2FB3F2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5131</c:v>
              </c:pt>
              <c:pt idx="1">
                <c:v>4923</c:v>
              </c:pt>
              <c:pt idx="2">
                <c:v>4885</c:v>
              </c:pt>
              <c:pt idx="3">
                <c:v>5042</c:v>
              </c:pt>
              <c:pt idx="4">
                <c:v>5107</c:v>
              </c:pt>
              <c:pt idx="5">
                <c:v>4992</c:v>
              </c:pt>
              <c:pt idx="6">
                <c:v>4898</c:v>
              </c:pt>
              <c:pt idx="7">
                <c:v>4883</c:v>
              </c:pt>
              <c:pt idx="8">
                <c:v>4900</c:v>
              </c:pt>
              <c:pt idx="9">
                <c:v>4900</c:v>
              </c:pt>
              <c:pt idx="10">
                <c:v>4805</c:v>
              </c:pt>
              <c:pt idx="11">
                <c:v>4697</c:v>
              </c:pt>
              <c:pt idx="12">
                <c:v>4579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8FE-4E02-9DE1-D83D2FB3F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0F2110-2760-4E6B-9A34-B2583F0DE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863AD6-B5F4-4480-89B0-544F89FF2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E15E2F-978E-4FDB-97C5-7E605785C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CBA2E5C-A129-41EB-979E-6FABD017B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FDE5C75-A64A-4F3B-9CCE-098EC0E50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5C01D79-49DA-4802-BD2E-4598676A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6C2D38B-C477-4C87-97F7-D784F1B5D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11689</v>
          </cell>
          <cell r="D55">
            <v>6558</v>
          </cell>
          <cell r="E55">
            <v>5131</v>
          </cell>
        </row>
        <row r="56">
          <cell r="B56" t="str">
            <v>Julio</v>
          </cell>
          <cell r="C56">
            <v>11205</v>
          </cell>
          <cell r="D56">
            <v>6282</v>
          </cell>
          <cell r="E56">
            <v>4923</v>
          </cell>
        </row>
        <row r="57">
          <cell r="B57" t="str">
            <v>Agosto</v>
          </cell>
          <cell r="C57">
            <v>11216</v>
          </cell>
          <cell r="D57">
            <v>6331</v>
          </cell>
          <cell r="E57">
            <v>4885</v>
          </cell>
        </row>
        <row r="58">
          <cell r="B58" t="str">
            <v>Septiembre</v>
          </cell>
          <cell r="C58">
            <v>11645</v>
          </cell>
          <cell r="D58">
            <v>6603</v>
          </cell>
          <cell r="E58">
            <v>5042</v>
          </cell>
        </row>
        <row r="59">
          <cell r="B59" t="str">
            <v>Octubre</v>
          </cell>
          <cell r="C59">
            <v>11921</v>
          </cell>
          <cell r="D59">
            <v>6814</v>
          </cell>
          <cell r="E59">
            <v>5107</v>
          </cell>
        </row>
        <row r="60">
          <cell r="B60" t="str">
            <v>Noviembre</v>
          </cell>
          <cell r="C60">
            <v>11675</v>
          </cell>
          <cell r="D60">
            <v>6683</v>
          </cell>
          <cell r="E60">
            <v>4992</v>
          </cell>
        </row>
        <row r="61">
          <cell r="B61" t="str">
            <v>Diciembre</v>
          </cell>
          <cell r="C61">
            <v>11398</v>
          </cell>
          <cell r="D61">
            <v>6500</v>
          </cell>
          <cell r="E61">
            <v>4898</v>
          </cell>
        </row>
        <row r="62">
          <cell r="A62" t="str">
            <v>2025</v>
          </cell>
          <cell r="B62" t="str">
            <v>Enero</v>
          </cell>
          <cell r="C62">
            <v>11383</v>
          </cell>
          <cell r="D62">
            <v>6500</v>
          </cell>
          <cell r="E62">
            <v>4883</v>
          </cell>
        </row>
        <row r="63">
          <cell r="B63" t="str">
            <v>Febrero</v>
          </cell>
          <cell r="C63">
            <v>11431</v>
          </cell>
          <cell r="D63">
            <v>6531</v>
          </cell>
          <cell r="E63">
            <v>4900</v>
          </cell>
        </row>
        <row r="64">
          <cell r="B64" t="str">
            <v>Marzo</v>
          </cell>
          <cell r="C64">
            <v>11516</v>
          </cell>
          <cell r="D64">
            <v>6616</v>
          </cell>
          <cell r="E64">
            <v>4900</v>
          </cell>
        </row>
        <row r="65">
          <cell r="B65" t="str">
            <v>Abril</v>
          </cell>
          <cell r="C65">
            <v>11350</v>
          </cell>
          <cell r="D65">
            <v>6545</v>
          </cell>
          <cell r="E65">
            <v>4805</v>
          </cell>
        </row>
        <row r="66">
          <cell r="B66" t="str">
            <v>Mayo</v>
          </cell>
          <cell r="C66">
            <v>11030</v>
          </cell>
          <cell r="D66">
            <v>6333</v>
          </cell>
          <cell r="E66">
            <v>4697</v>
          </cell>
        </row>
        <row r="67">
          <cell r="B67" t="str">
            <v>Junio</v>
          </cell>
          <cell r="C67">
            <v>10542</v>
          </cell>
          <cell r="D67">
            <v>5963</v>
          </cell>
          <cell r="E67">
            <v>4579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16740</v>
          </cell>
          <cell r="D72">
            <v>9966</v>
          </cell>
          <cell r="E72">
            <v>6774</v>
          </cell>
        </row>
        <row r="73">
          <cell r="A73" t="str">
            <v>2021</v>
          </cell>
          <cell r="B73" t="str">
            <v>Diciembre</v>
          </cell>
          <cell r="C73">
            <v>14787</v>
          </cell>
          <cell r="D73">
            <v>8541</v>
          </cell>
          <cell r="E73">
            <v>6246</v>
          </cell>
        </row>
        <row r="74">
          <cell r="A74" t="str">
            <v>2022</v>
          </cell>
          <cell r="B74" t="str">
            <v>Diciembre</v>
          </cell>
          <cell r="C74">
            <v>12608</v>
          </cell>
          <cell r="D74">
            <v>7109</v>
          </cell>
          <cell r="E74">
            <v>5499</v>
          </cell>
        </row>
        <row r="75">
          <cell r="A75" t="str">
            <v>2023</v>
          </cell>
          <cell r="B75" t="str">
            <v>Diciembre</v>
          </cell>
          <cell r="C75">
            <v>12509</v>
          </cell>
          <cell r="D75">
            <v>7081</v>
          </cell>
          <cell r="E75">
            <v>5428</v>
          </cell>
        </row>
        <row r="76">
          <cell r="A76" t="str">
            <v>2024</v>
          </cell>
          <cell r="B76" t="str">
            <v>Diciembre</v>
          </cell>
          <cell r="C76">
            <v>11398</v>
          </cell>
          <cell r="D76">
            <v>6500</v>
          </cell>
          <cell r="E76">
            <v>4898</v>
          </cell>
        </row>
        <row r="77">
          <cell r="A77" t="str">
            <v>2025</v>
          </cell>
          <cell r="B77" t="str">
            <v>Junio</v>
          </cell>
          <cell r="C77">
            <v>10542</v>
          </cell>
          <cell r="D77">
            <v>5963</v>
          </cell>
          <cell r="E77">
            <v>4579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331</v>
          </cell>
          <cell r="E62">
            <v>158</v>
          </cell>
          <cell r="F62">
            <v>173</v>
          </cell>
        </row>
        <row r="63">
          <cell r="B63" t="str">
            <v>Julio</v>
          </cell>
          <cell r="D63">
            <v>771</v>
          </cell>
          <cell r="E63">
            <v>145</v>
          </cell>
          <cell r="F63">
            <v>626</v>
          </cell>
        </row>
        <row r="64">
          <cell r="B64" t="str">
            <v>Agosto</v>
          </cell>
          <cell r="D64">
            <v>331</v>
          </cell>
          <cell r="E64">
            <v>64</v>
          </cell>
          <cell r="F64">
            <v>267</v>
          </cell>
        </row>
        <row r="65">
          <cell r="B65" t="str">
            <v>Septiembre</v>
          </cell>
          <cell r="D65">
            <v>322</v>
          </cell>
          <cell r="E65">
            <v>131</v>
          </cell>
          <cell r="F65">
            <v>191</v>
          </cell>
        </row>
        <row r="66">
          <cell r="B66" t="str">
            <v>Octubre</v>
          </cell>
          <cell r="D66">
            <v>303</v>
          </cell>
          <cell r="E66">
            <v>125</v>
          </cell>
          <cell r="F66">
            <v>178</v>
          </cell>
        </row>
        <row r="67">
          <cell r="B67" t="str">
            <v>Noviembre</v>
          </cell>
          <cell r="D67">
            <v>314</v>
          </cell>
          <cell r="E67">
            <v>124</v>
          </cell>
          <cell r="F67">
            <v>190</v>
          </cell>
        </row>
        <row r="68">
          <cell r="B68" t="str">
            <v>Diciembre</v>
          </cell>
          <cell r="D68">
            <v>334</v>
          </cell>
          <cell r="E68">
            <v>98</v>
          </cell>
          <cell r="F68">
            <v>236</v>
          </cell>
        </row>
        <row r="69">
          <cell r="A69" t="str">
            <v>2025</v>
          </cell>
          <cell r="B69" t="str">
            <v>Enero</v>
          </cell>
          <cell r="D69">
            <v>227</v>
          </cell>
          <cell r="E69">
            <v>95</v>
          </cell>
          <cell r="F69">
            <v>132</v>
          </cell>
        </row>
        <row r="70">
          <cell r="B70" t="str">
            <v>Febrero</v>
          </cell>
          <cell r="D70">
            <v>228</v>
          </cell>
          <cell r="E70">
            <v>136</v>
          </cell>
          <cell r="F70">
            <v>92</v>
          </cell>
        </row>
        <row r="71">
          <cell r="B71" t="str">
            <v>Marzo</v>
          </cell>
          <cell r="D71">
            <v>237</v>
          </cell>
          <cell r="E71">
            <v>128</v>
          </cell>
          <cell r="F71">
            <v>109</v>
          </cell>
        </row>
        <row r="72">
          <cell r="B72" t="str">
            <v>Abril</v>
          </cell>
          <cell r="D72">
            <v>274</v>
          </cell>
          <cell r="E72">
            <v>131</v>
          </cell>
          <cell r="F72">
            <v>143</v>
          </cell>
        </row>
        <row r="73">
          <cell r="B73" t="str">
            <v>Mayo</v>
          </cell>
          <cell r="D73">
            <v>311</v>
          </cell>
          <cell r="E73">
            <v>182</v>
          </cell>
          <cell r="F73">
            <v>129</v>
          </cell>
        </row>
        <row r="74">
          <cell r="B74" t="str">
            <v>Junio</v>
          </cell>
          <cell r="D74">
            <v>547</v>
          </cell>
          <cell r="E74">
            <v>242</v>
          </cell>
          <cell r="F74">
            <v>305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154</v>
          </cell>
          <cell r="D116">
            <v>1366</v>
          </cell>
        </row>
        <row r="117">
          <cell r="A117" t="str">
            <v>2021</v>
          </cell>
          <cell r="C117">
            <v>300</v>
          </cell>
          <cell r="D117">
            <v>2132</v>
          </cell>
        </row>
        <row r="118">
          <cell r="A118" t="str">
            <v>2022</v>
          </cell>
          <cell r="C118">
            <v>1025</v>
          </cell>
          <cell r="D118">
            <v>1201</v>
          </cell>
        </row>
        <row r="119">
          <cell r="A119" t="str">
            <v>2023</v>
          </cell>
          <cell r="C119">
            <v>1164</v>
          </cell>
          <cell r="D119">
            <v>943</v>
          </cell>
        </row>
        <row r="120">
          <cell r="A120" t="str">
            <v>2024</v>
          </cell>
          <cell r="C120">
            <v>882</v>
          </cell>
          <cell r="D120">
            <v>763</v>
          </cell>
        </row>
        <row r="121">
          <cell r="A121" t="str">
            <v>2025</v>
          </cell>
          <cell r="C121">
            <v>914</v>
          </cell>
          <cell r="D121">
            <v>910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F60F-1B12-4C5A-94AA-A2175D5814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547</v>
      </c>
      <c r="D12" s="71" t="s">
        <v>30</v>
      </c>
      <c r="E12" s="71"/>
      <c r="F12" s="71">
        <v>360</v>
      </c>
      <c r="G12" s="71">
        <v>84</v>
      </c>
      <c r="H12" s="71">
        <v>103</v>
      </c>
      <c r="I12" s="71"/>
      <c r="J12" s="71">
        <v>242</v>
      </c>
      <c r="K12" s="71"/>
      <c r="L12" s="71">
        <v>305</v>
      </c>
      <c r="M12" s="71">
        <v>167</v>
      </c>
      <c r="N12" s="71">
        <v>94</v>
      </c>
      <c r="O12" s="71">
        <v>11</v>
      </c>
      <c r="P12" s="71">
        <v>33</v>
      </c>
      <c r="Q12" s="72">
        <v>47.793795620438004</v>
      </c>
      <c r="S12" s="73" t="s">
        <v>22</v>
      </c>
      <c r="T12" s="74"/>
      <c r="U12" s="71">
        <v>14102.999999999998</v>
      </c>
      <c r="V12" s="71" t="s">
        <v>30</v>
      </c>
      <c r="W12" s="71"/>
      <c r="X12" s="75">
        <v>-3.1121187139324475</v>
      </c>
      <c r="Y12" s="75">
        <v>-7.6968387983506457</v>
      </c>
      <c r="Z12" s="71"/>
      <c r="AA12" s="71">
        <v>10542.000000000002</v>
      </c>
      <c r="AB12" s="71" t="s">
        <v>30</v>
      </c>
      <c r="AC12" s="71"/>
      <c r="AD12" s="75">
        <v>-4.4242973708068583</v>
      </c>
      <c r="AE12" s="76">
        <v>-9.812644366498402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0.65813528336380256</v>
      </c>
      <c r="G13" s="77">
        <v>0.15356489945155394</v>
      </c>
      <c r="H13" s="77">
        <v>0.1882998171846435</v>
      </c>
      <c r="I13" s="77"/>
      <c r="J13" s="77">
        <v>0.44241316270566727</v>
      </c>
      <c r="K13" s="77"/>
      <c r="L13" s="77">
        <v>0.55758683729433267</v>
      </c>
      <c r="M13" s="77">
        <v>0.30530164533820842</v>
      </c>
      <c r="N13" s="77">
        <v>0.17184643510054845</v>
      </c>
      <c r="O13" s="77">
        <v>2.0109689213893969E-2</v>
      </c>
      <c r="P13" s="77">
        <v>6.0329067641681902E-2</v>
      </c>
      <c r="Q13" s="80" t="s">
        <v>30</v>
      </c>
      <c r="S13" s="81" t="s">
        <v>31</v>
      </c>
      <c r="T13" s="74"/>
      <c r="U13" s="82">
        <v>942.00000000000102</v>
      </c>
      <c r="V13" s="83">
        <v>6.6794299085301087E-2</v>
      </c>
      <c r="W13" s="84"/>
      <c r="X13" s="85">
        <v>-5.5165496489467589</v>
      </c>
      <c r="Y13" s="85">
        <v>-4.3654822335024672</v>
      </c>
      <c r="Z13" s="86"/>
      <c r="AA13" s="82">
        <v>815</v>
      </c>
      <c r="AB13" s="83">
        <v>7.730980838550558E-2</v>
      </c>
      <c r="AC13" s="87"/>
      <c r="AD13" s="85">
        <v>-6.3218390804597586</v>
      </c>
      <c r="AE13" s="88">
        <v>-7.5963718820861557</v>
      </c>
    </row>
    <row r="14" spans="1:31" ht="15" customHeight="1">
      <c r="A14" s="89" t="s">
        <v>32</v>
      </c>
      <c r="B14" s="90"/>
      <c r="C14" s="91">
        <v>1.0281954887218046</v>
      </c>
      <c r="D14" s="92" t="s">
        <v>30</v>
      </c>
      <c r="E14" s="91"/>
      <c r="F14" s="93">
        <v>1.0344827586206897</v>
      </c>
      <c r="G14" s="93">
        <v>1.024390243902439</v>
      </c>
      <c r="H14" s="93">
        <v>1</v>
      </c>
      <c r="I14" s="91"/>
      <c r="J14" s="93">
        <v>1.0083333333333333</v>
      </c>
      <c r="K14" s="91"/>
      <c r="L14" s="93">
        <v>1.0409556313993173</v>
      </c>
      <c r="M14" s="93">
        <v>1.04375</v>
      </c>
      <c r="N14" s="93">
        <v>1</v>
      </c>
      <c r="O14" s="93">
        <v>1</v>
      </c>
      <c r="P14" s="93">
        <v>1.1000000000000001</v>
      </c>
      <c r="Q14" s="94" t="s">
        <v>30</v>
      </c>
      <c r="S14" s="81" t="s">
        <v>33</v>
      </c>
      <c r="T14" s="21"/>
      <c r="U14" s="82">
        <v>13161.000000000002</v>
      </c>
      <c r="V14" s="83">
        <v>0.93320570091469923</v>
      </c>
      <c r="W14" s="87"/>
      <c r="X14" s="85">
        <v>-2.9353197138431772</v>
      </c>
      <c r="Y14" s="85">
        <v>-7.926402686441862</v>
      </c>
      <c r="Z14" s="87"/>
      <c r="AA14" s="82">
        <v>9727</v>
      </c>
      <c r="AB14" s="83">
        <v>0.92269019161449428</v>
      </c>
      <c r="AC14" s="87"/>
      <c r="AD14" s="85">
        <v>-4.2618110236220126</v>
      </c>
      <c r="AE14" s="88">
        <v>-9.9935227167576564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461</v>
      </c>
      <c r="D16" s="102">
        <v>0.84277879341864714</v>
      </c>
      <c r="E16" s="87"/>
      <c r="F16" s="82">
        <v>305</v>
      </c>
      <c r="G16" s="82">
        <v>77</v>
      </c>
      <c r="H16" s="82">
        <v>79</v>
      </c>
      <c r="I16" s="82"/>
      <c r="J16" s="82">
        <v>204</v>
      </c>
      <c r="K16" s="82"/>
      <c r="L16" s="82">
        <v>257</v>
      </c>
      <c r="M16" s="82">
        <v>142</v>
      </c>
      <c r="N16" s="82">
        <v>82</v>
      </c>
      <c r="O16" s="82">
        <v>10</v>
      </c>
      <c r="P16" s="82">
        <v>23</v>
      </c>
      <c r="Q16" s="103">
        <v>50.168831168831169</v>
      </c>
      <c r="S16" s="81" t="s">
        <v>37</v>
      </c>
      <c r="T16" s="104"/>
      <c r="U16" s="82">
        <v>3578.9999999999982</v>
      </c>
      <c r="V16" s="83">
        <v>0.25377579238459891</v>
      </c>
      <c r="W16" s="87"/>
      <c r="X16" s="85">
        <v>-6.772597030476744</v>
      </c>
      <c r="Y16" s="85">
        <v>-14.745116722248733</v>
      </c>
      <c r="Z16" s="105"/>
      <c r="AA16" s="82">
        <v>2259.0000000000014</v>
      </c>
      <c r="AB16" s="83">
        <v>0.21428571428571438</v>
      </c>
      <c r="AC16" s="87"/>
      <c r="AD16" s="85">
        <v>-11.998441760810278</v>
      </c>
      <c r="AE16" s="88">
        <v>-16.642066420664182</v>
      </c>
    </row>
    <row r="17" spans="1:31" ht="15" customHeight="1">
      <c r="A17" s="101" t="s">
        <v>38</v>
      </c>
      <c r="B17" s="21"/>
      <c r="C17" s="82">
        <v>86</v>
      </c>
      <c r="D17" s="102">
        <v>0.15722120658135283</v>
      </c>
      <c r="E17" s="87"/>
      <c r="F17" s="82">
        <v>55</v>
      </c>
      <c r="G17" s="82">
        <v>7</v>
      </c>
      <c r="H17" s="82">
        <v>24</v>
      </c>
      <c r="I17" s="82"/>
      <c r="J17" s="82">
        <v>38</v>
      </c>
      <c r="K17" s="82"/>
      <c r="L17" s="82">
        <v>48</v>
      </c>
      <c r="M17" s="82">
        <v>25</v>
      </c>
      <c r="N17" s="82">
        <v>12</v>
      </c>
      <c r="O17" s="82">
        <v>1</v>
      </c>
      <c r="P17" s="82">
        <v>10</v>
      </c>
      <c r="Q17" s="103">
        <v>35.034883720930239</v>
      </c>
      <c r="S17" s="81" t="s">
        <v>39</v>
      </c>
      <c r="T17" s="97"/>
      <c r="U17" s="82">
        <v>2069.0000000000005</v>
      </c>
      <c r="V17" s="83">
        <v>0.14670637453024185</v>
      </c>
      <c r="W17" s="87"/>
      <c r="X17" s="85">
        <v>1.3718765311121883</v>
      </c>
      <c r="Y17" s="85">
        <v>-0.90996168582368975</v>
      </c>
      <c r="Z17" s="87"/>
      <c r="AA17" s="82">
        <v>1431.0000000000002</v>
      </c>
      <c r="AB17" s="83">
        <v>0.13574274331246441</v>
      </c>
      <c r="AC17" s="87"/>
      <c r="AD17" s="85">
        <v>1.0593220338983049</v>
      </c>
      <c r="AE17" s="88">
        <v>-1.2422360248447049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2264.0000000000005</v>
      </c>
      <c r="V18" s="83">
        <v>0.1605332198822946</v>
      </c>
      <c r="W18" s="87"/>
      <c r="X18" s="85">
        <v>-5.862785862785862</v>
      </c>
      <c r="Y18" s="85">
        <v>-11.631537861046025</v>
      </c>
      <c r="Z18" s="87"/>
      <c r="AA18" s="82">
        <v>1708.9999999999998</v>
      </c>
      <c r="AB18" s="83">
        <v>0.16211345095807242</v>
      </c>
      <c r="AC18" s="87"/>
      <c r="AD18" s="85">
        <v>-5.9955995599560197</v>
      </c>
      <c r="AE18" s="88">
        <v>-14.507253626813426</v>
      </c>
    </row>
    <row r="19" spans="1:31" ht="15" customHeight="1">
      <c r="A19" s="101" t="s">
        <v>42</v>
      </c>
      <c r="B19" s="21"/>
      <c r="C19" s="106">
        <v>301</v>
      </c>
      <c r="D19" s="102">
        <v>0.55027422303473494</v>
      </c>
      <c r="E19" s="87"/>
      <c r="F19" s="82">
        <v>228</v>
      </c>
      <c r="G19" s="82">
        <v>53</v>
      </c>
      <c r="H19" s="82">
        <v>20</v>
      </c>
      <c r="I19" s="82"/>
      <c r="J19" s="82">
        <v>20</v>
      </c>
      <c r="K19" s="82"/>
      <c r="L19" s="82">
        <v>207</v>
      </c>
      <c r="M19" s="82">
        <v>102</v>
      </c>
      <c r="N19" s="82">
        <v>71</v>
      </c>
      <c r="O19" s="82">
        <v>9</v>
      </c>
      <c r="P19" s="82">
        <v>25</v>
      </c>
      <c r="Q19" s="103">
        <v>60.301324503311285</v>
      </c>
      <c r="S19" s="81" t="s">
        <v>43</v>
      </c>
      <c r="T19" s="97"/>
      <c r="U19" s="82">
        <v>6190.9999999999973</v>
      </c>
      <c r="V19" s="83">
        <v>0.43898461320286453</v>
      </c>
      <c r="W19" s="87"/>
      <c r="X19" s="85">
        <v>-1.2757136022962852</v>
      </c>
      <c r="Y19" s="85">
        <v>-3.73192349556837</v>
      </c>
      <c r="Z19" s="87"/>
      <c r="AA19" s="82">
        <v>5142.9999999999991</v>
      </c>
      <c r="AB19" s="83">
        <v>0.48785809144374864</v>
      </c>
      <c r="AC19" s="87"/>
      <c r="AD19" s="85">
        <v>-1.644673933830612</v>
      </c>
      <c r="AE19" s="88">
        <v>-7.0150063279696262</v>
      </c>
    </row>
    <row r="20" spans="1:31" ht="15" customHeight="1">
      <c r="A20" s="101" t="s">
        <v>44</v>
      </c>
      <c r="B20" s="21"/>
      <c r="C20" s="106">
        <v>246</v>
      </c>
      <c r="D20" s="102">
        <v>0.44972577696526506</v>
      </c>
      <c r="E20" s="87"/>
      <c r="F20" s="82">
        <v>132</v>
      </c>
      <c r="G20" s="82">
        <v>31</v>
      </c>
      <c r="H20" s="82">
        <v>83</v>
      </c>
      <c r="I20" s="82"/>
      <c r="J20" s="82">
        <v>83</v>
      </c>
      <c r="K20" s="82"/>
      <c r="L20" s="82">
        <v>98</v>
      </c>
      <c r="M20" s="82">
        <v>65</v>
      </c>
      <c r="N20" s="82">
        <v>23</v>
      </c>
      <c r="O20" s="82">
        <v>2</v>
      </c>
      <c r="P20" s="82">
        <v>8</v>
      </c>
      <c r="Q20" s="103">
        <v>32.439024390243894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7822</v>
      </c>
      <c r="V21" s="83">
        <v>0.55463376586541879</v>
      </c>
      <c r="W21" s="87"/>
      <c r="X21" s="85">
        <v>-5.4514686329022126</v>
      </c>
      <c r="Y21" s="85">
        <v>-8.1601502876599934</v>
      </c>
      <c r="Z21" s="86"/>
      <c r="AA21" s="82">
        <v>5962.9999999999982</v>
      </c>
      <c r="AB21" s="83">
        <v>0.56564219313223274</v>
      </c>
      <c r="AC21" s="87"/>
      <c r="AD21" s="85">
        <v>-5.8424127585662422</v>
      </c>
      <c r="AE21" s="88">
        <v>-9.0728880756328181</v>
      </c>
    </row>
    <row r="22" spans="1:31" ht="15" customHeight="1">
      <c r="A22" s="101" t="s">
        <v>46</v>
      </c>
      <c r="B22" s="21"/>
      <c r="C22" s="106">
        <v>204</v>
      </c>
      <c r="D22" s="102">
        <v>0.37294332723948814</v>
      </c>
      <c r="E22" s="87"/>
      <c r="F22" s="82">
        <v>140</v>
      </c>
      <c r="G22" s="82">
        <v>31</v>
      </c>
      <c r="H22" s="82">
        <v>33</v>
      </c>
      <c r="I22" s="82"/>
      <c r="J22" s="82">
        <v>33</v>
      </c>
      <c r="K22" s="82"/>
      <c r="L22" s="82">
        <v>122</v>
      </c>
      <c r="M22" s="82">
        <v>63</v>
      </c>
      <c r="N22" s="82">
        <v>36</v>
      </c>
      <c r="O22" s="82">
        <v>9</v>
      </c>
      <c r="P22" s="82">
        <v>14</v>
      </c>
      <c r="Q22" s="103">
        <v>57.595121951219511</v>
      </c>
      <c r="S22" s="81" t="s">
        <v>38</v>
      </c>
      <c r="T22" s="21"/>
      <c r="U22" s="82">
        <v>6280.9999999999973</v>
      </c>
      <c r="V22" s="83">
        <v>0.44536623413458115</v>
      </c>
      <c r="W22" s="87"/>
      <c r="X22" s="85">
        <v>-3.1831927423292314E-2</v>
      </c>
      <c r="Y22" s="85">
        <v>-7.1132800946466697</v>
      </c>
      <c r="Z22" s="87"/>
      <c r="AA22" s="82">
        <v>4579.0000000000009</v>
      </c>
      <c r="AB22" s="83">
        <v>0.43435780686776704</v>
      </c>
      <c r="AC22" s="87"/>
      <c r="AD22" s="85">
        <v>-2.5122418565041511</v>
      </c>
      <c r="AE22" s="88">
        <v>-10.758136815435554</v>
      </c>
    </row>
    <row r="23" spans="1:31" ht="15" customHeight="1">
      <c r="A23" s="101" t="s">
        <v>47</v>
      </c>
      <c r="B23" s="21"/>
      <c r="C23" s="106">
        <v>178</v>
      </c>
      <c r="D23" s="102">
        <v>0.32541133455210236</v>
      </c>
      <c r="E23" s="87"/>
      <c r="F23" s="82">
        <v>112</v>
      </c>
      <c r="G23" s="82">
        <v>24</v>
      </c>
      <c r="H23" s="82">
        <v>42</v>
      </c>
      <c r="I23" s="82"/>
      <c r="J23" s="82">
        <v>42</v>
      </c>
      <c r="K23" s="82"/>
      <c r="L23" s="82">
        <v>84</v>
      </c>
      <c r="M23" s="82">
        <v>55</v>
      </c>
      <c r="N23" s="82">
        <v>22</v>
      </c>
      <c r="O23" s="82" t="s">
        <v>64</v>
      </c>
      <c r="P23" s="82">
        <v>7</v>
      </c>
      <c r="Q23" s="103">
        <v>33.949438202247187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100</v>
      </c>
      <c r="D24" s="102">
        <v>0.18281535648994515</v>
      </c>
      <c r="E24" s="87"/>
      <c r="F24" s="82">
        <v>64</v>
      </c>
      <c r="G24" s="82">
        <v>18</v>
      </c>
      <c r="H24" s="82">
        <v>18</v>
      </c>
      <c r="I24" s="82"/>
      <c r="J24" s="82">
        <v>18</v>
      </c>
      <c r="K24" s="82"/>
      <c r="L24" s="82">
        <v>59</v>
      </c>
      <c r="M24" s="82">
        <v>35</v>
      </c>
      <c r="N24" s="82">
        <v>17</v>
      </c>
      <c r="O24" s="82" t="s">
        <v>64</v>
      </c>
      <c r="P24" s="82">
        <v>7</v>
      </c>
      <c r="Q24" s="103">
        <v>39.88000000000001</v>
      </c>
      <c r="S24" s="81" t="s">
        <v>42</v>
      </c>
      <c r="T24" s="104"/>
      <c r="U24" s="82">
        <v>11538.000000000004</v>
      </c>
      <c r="V24" s="83">
        <v>0.81812380344607571</v>
      </c>
      <c r="W24" s="87"/>
      <c r="X24" s="85">
        <v>-2.3362112747586847</v>
      </c>
      <c r="Y24" s="85">
        <v>-7.3922465687454153</v>
      </c>
      <c r="Z24" s="105"/>
      <c r="AA24" s="82">
        <v>8703.0000000000036</v>
      </c>
      <c r="AB24" s="83">
        <v>0.82555492316448509</v>
      </c>
      <c r="AC24" s="87"/>
      <c r="AD24" s="85">
        <v>-3.7065722504977994</v>
      </c>
      <c r="AE24" s="88">
        <v>-9.2870544090056075</v>
      </c>
    </row>
    <row r="25" spans="1:31" ht="15" customHeight="1">
      <c r="A25" s="101" t="s">
        <v>49</v>
      </c>
      <c r="B25" s="21"/>
      <c r="C25" s="106">
        <v>65</v>
      </c>
      <c r="D25" s="102">
        <v>0.11882998171846434</v>
      </c>
      <c r="E25" s="87"/>
      <c r="F25" s="82">
        <v>44</v>
      </c>
      <c r="G25" s="82">
        <v>11</v>
      </c>
      <c r="H25" s="82">
        <v>10</v>
      </c>
      <c r="I25" s="82"/>
      <c r="J25" s="82">
        <v>10</v>
      </c>
      <c r="K25" s="82"/>
      <c r="L25" s="82">
        <v>40</v>
      </c>
      <c r="M25" s="82">
        <v>14</v>
      </c>
      <c r="N25" s="82">
        <v>19</v>
      </c>
      <c r="O25" s="82">
        <v>2</v>
      </c>
      <c r="P25" s="82">
        <v>5</v>
      </c>
      <c r="Q25" s="103">
        <v>66.969230769230762</v>
      </c>
      <c r="S25" s="81" t="s">
        <v>44</v>
      </c>
      <c r="T25" s="97"/>
      <c r="U25" s="82">
        <v>2564.9999999999991</v>
      </c>
      <c r="V25" s="83">
        <v>0.18187619655392465</v>
      </c>
      <c r="W25" s="87"/>
      <c r="X25" s="85">
        <v>-6.4551422319475318</v>
      </c>
      <c r="Y25" s="85">
        <v>-9.0425531914894073</v>
      </c>
      <c r="Z25" s="87"/>
      <c r="AA25" s="82">
        <v>1839.0000000000002</v>
      </c>
      <c r="AB25" s="83">
        <v>0.17444507683551508</v>
      </c>
      <c r="AC25" s="87"/>
      <c r="AD25" s="85">
        <v>-7.680722891566286</v>
      </c>
      <c r="AE25" s="88">
        <v>-12.219570405727913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390</v>
      </c>
      <c r="D27" s="83">
        <v>0.71297989031078612</v>
      </c>
      <c r="E27" s="87"/>
      <c r="F27" s="82">
        <v>239</v>
      </c>
      <c r="G27" s="82">
        <v>52</v>
      </c>
      <c r="H27" s="82">
        <v>99</v>
      </c>
      <c r="I27" s="82"/>
      <c r="J27" s="82">
        <v>99</v>
      </c>
      <c r="K27" s="82"/>
      <c r="L27" s="82">
        <v>209</v>
      </c>
      <c r="M27" s="82">
        <v>103</v>
      </c>
      <c r="N27" s="82">
        <v>80</v>
      </c>
      <c r="O27" s="82">
        <v>4</v>
      </c>
      <c r="P27" s="82">
        <v>22</v>
      </c>
      <c r="Q27" s="103">
        <v>48.092071611253196</v>
      </c>
      <c r="S27" s="81" t="s">
        <v>46</v>
      </c>
      <c r="T27" s="97"/>
      <c r="U27" s="82">
        <v>1865</v>
      </c>
      <c r="V27" s="83">
        <v>0.13224136708501738</v>
      </c>
      <c r="W27" s="87"/>
      <c r="X27" s="85">
        <v>-8.4887144259077427</v>
      </c>
      <c r="Y27" s="85">
        <v>-8.0374753451676728</v>
      </c>
      <c r="Z27" s="87"/>
      <c r="AA27" s="82">
        <v>1389.0000000000007</v>
      </c>
      <c r="AB27" s="83">
        <v>0.13175867956744455</v>
      </c>
      <c r="AC27" s="87"/>
      <c r="AD27" s="85">
        <v>-8.3773087071239658</v>
      </c>
      <c r="AE27" s="88">
        <v>-9.7465886939570581</v>
      </c>
    </row>
    <row r="28" spans="1:31" ht="15" customHeight="1">
      <c r="A28" s="81" t="s">
        <v>52</v>
      </c>
      <c r="B28" s="21"/>
      <c r="C28" s="106">
        <v>122</v>
      </c>
      <c r="D28" s="83">
        <v>0.2230347349177331</v>
      </c>
      <c r="E28" s="87"/>
      <c r="F28" s="82">
        <v>94</v>
      </c>
      <c r="G28" s="82">
        <v>25</v>
      </c>
      <c r="H28" s="82">
        <v>3</v>
      </c>
      <c r="I28" s="82"/>
      <c r="J28" s="82">
        <v>3</v>
      </c>
      <c r="K28" s="82"/>
      <c r="L28" s="82">
        <v>83</v>
      </c>
      <c r="M28" s="82">
        <v>55</v>
      </c>
      <c r="N28" s="82">
        <v>11</v>
      </c>
      <c r="O28" s="82">
        <v>7</v>
      </c>
      <c r="P28" s="82">
        <v>10</v>
      </c>
      <c r="Q28" s="103">
        <v>52.442622950819683</v>
      </c>
      <c r="S28" s="81" t="s">
        <v>47</v>
      </c>
      <c r="T28" s="97"/>
      <c r="U28" s="82">
        <v>3275.9999999999995</v>
      </c>
      <c r="V28" s="83">
        <v>0.23229100191448629</v>
      </c>
      <c r="W28" s="87"/>
      <c r="X28" s="85">
        <v>-4.8780487804878057</v>
      </c>
      <c r="Y28" s="85">
        <v>-13.9253809774041</v>
      </c>
      <c r="Z28" s="87"/>
      <c r="AA28" s="82">
        <v>2513.0000000000009</v>
      </c>
      <c r="AB28" s="83">
        <v>0.23837981407702527</v>
      </c>
      <c r="AC28" s="87"/>
      <c r="AD28" s="85">
        <v>-6.091180866965586</v>
      </c>
      <c r="AE28" s="88">
        <v>-16.177451634422908</v>
      </c>
    </row>
    <row r="29" spans="1:31" ht="15" customHeight="1">
      <c r="A29" s="101" t="s">
        <v>53</v>
      </c>
      <c r="B29" s="21"/>
      <c r="C29" s="106">
        <v>20</v>
      </c>
      <c r="D29" s="83">
        <v>3.6563071297989032E-2</v>
      </c>
      <c r="E29" s="87"/>
      <c r="F29" s="82">
        <v>15</v>
      </c>
      <c r="G29" s="82">
        <v>5</v>
      </c>
      <c r="H29" s="82" t="s">
        <v>64</v>
      </c>
      <c r="I29" s="82"/>
      <c r="J29" s="82" t="s">
        <v>64</v>
      </c>
      <c r="K29" s="82"/>
      <c r="L29" s="82">
        <v>9</v>
      </c>
      <c r="M29" s="82">
        <v>6</v>
      </c>
      <c r="N29" s="82">
        <v>2</v>
      </c>
      <c r="O29" s="82" t="s">
        <v>64</v>
      </c>
      <c r="P29" s="82">
        <v>1</v>
      </c>
      <c r="Q29" s="103">
        <v>34.799999999999997</v>
      </c>
      <c r="S29" s="81" t="s">
        <v>48</v>
      </c>
      <c r="T29" s="97"/>
      <c r="U29" s="82">
        <v>3493.9999999999995</v>
      </c>
      <c r="V29" s="83">
        <v>0.24774870594908885</v>
      </c>
      <c r="W29" s="87"/>
      <c r="X29" s="85">
        <v>-3.4006082388720786</v>
      </c>
      <c r="Y29" s="85">
        <v>-10.616525965720186</v>
      </c>
      <c r="Z29" s="87"/>
      <c r="AA29" s="82">
        <v>2700.9999999999995</v>
      </c>
      <c r="AB29" s="83">
        <v>0.25621324226901909</v>
      </c>
      <c r="AC29" s="87"/>
      <c r="AD29" s="85">
        <v>-4.8943661971831141</v>
      </c>
      <c r="AE29" s="88">
        <v>-11.558611656843498</v>
      </c>
    </row>
    <row r="30" spans="1:31" ht="15" customHeight="1">
      <c r="A30" s="101" t="s">
        <v>54</v>
      </c>
      <c r="B30" s="97"/>
      <c r="C30" s="106">
        <v>6</v>
      </c>
      <c r="D30" s="83">
        <v>1.0968921389396709E-2</v>
      </c>
      <c r="E30" s="87"/>
      <c r="F30" s="82">
        <v>4</v>
      </c>
      <c r="G30" s="82">
        <v>2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18.333333333333332</v>
      </c>
      <c r="S30" s="81" t="s">
        <v>49</v>
      </c>
      <c r="T30" s="97"/>
      <c r="U30" s="82">
        <v>5468</v>
      </c>
      <c r="V30" s="83">
        <v>0.38771892505140754</v>
      </c>
      <c r="W30" s="87"/>
      <c r="X30" s="85">
        <v>0.20157595748581475</v>
      </c>
      <c r="Y30" s="85">
        <v>-1.2283236994219491</v>
      </c>
      <c r="Z30" s="87"/>
      <c r="AA30" s="82">
        <v>3938.9999999999995</v>
      </c>
      <c r="AB30" s="83">
        <v>0.37364826408651097</v>
      </c>
      <c r="AC30" s="87"/>
      <c r="AD30" s="85">
        <v>-1.4757378689344338</v>
      </c>
      <c r="AE30" s="88">
        <v>-3.8799414348462991</v>
      </c>
    </row>
    <row r="31" spans="1:31" ht="15" customHeight="1" thickBot="1">
      <c r="A31" s="108" t="s">
        <v>55</v>
      </c>
      <c r="B31" s="109"/>
      <c r="C31" s="110">
        <v>9</v>
      </c>
      <c r="D31" s="111">
        <v>1.6453382084095063E-2</v>
      </c>
      <c r="E31" s="112"/>
      <c r="F31" s="113">
        <v>8</v>
      </c>
      <c r="G31" s="113" t="s">
        <v>64</v>
      </c>
      <c r="H31" s="113">
        <v>1</v>
      </c>
      <c r="I31" s="113"/>
      <c r="J31" s="113">
        <v>1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20.333333333333336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6570.0000000000027</v>
      </c>
      <c r="V32" s="83">
        <v>0.46585832801531613</v>
      </c>
      <c r="W32" s="87"/>
      <c r="X32" s="85">
        <v>-4.0035067212156106</v>
      </c>
      <c r="Y32" s="85">
        <v>-7.072135785007057</v>
      </c>
      <c r="Z32" s="116"/>
      <c r="AA32" s="82">
        <v>4950.9999999999973</v>
      </c>
      <c r="AB32" s="83">
        <v>0.46964522860937169</v>
      </c>
      <c r="AC32" s="87"/>
      <c r="AD32" s="85">
        <v>-4.8250672818147562</v>
      </c>
      <c r="AE32" s="88">
        <v>-10.047238372093043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6403.0000000000036</v>
      </c>
      <c r="V33" s="83">
        <v>0.45401687584201972</v>
      </c>
      <c r="W33" s="87"/>
      <c r="X33" s="85">
        <v>-2.4379094926100313</v>
      </c>
      <c r="Y33" s="85">
        <v>-8.4631879914223926</v>
      </c>
      <c r="Z33" s="86"/>
      <c r="AA33" s="82">
        <v>4827.0000000000018</v>
      </c>
      <c r="AB33" s="83">
        <v>0.45788275469550377</v>
      </c>
      <c r="AC33" s="87"/>
      <c r="AD33" s="85">
        <v>-4.0739268680444622</v>
      </c>
      <c r="AE33" s="88">
        <v>-9.1986455981940818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693</v>
      </c>
      <c r="V34" s="83">
        <v>4.9138481174218256E-2</v>
      </c>
      <c r="W34" s="87"/>
      <c r="X34" s="85">
        <v>-3.7500000000000151</v>
      </c>
      <c r="Y34" s="85">
        <v>-10.925449871465283</v>
      </c>
      <c r="Z34" s="86"/>
      <c r="AA34" s="82">
        <v>476.99999999999989</v>
      </c>
      <c r="AB34" s="83">
        <v>4.5247581104154791E-2</v>
      </c>
      <c r="AC34" s="87"/>
      <c r="AD34" s="85">
        <v>-6.6536203522505017</v>
      </c>
      <c r="AE34" s="88">
        <v>-16.753926701570702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278</v>
      </c>
      <c r="V35" s="83">
        <v>1.971211798908034E-2</v>
      </c>
      <c r="W35" s="87"/>
      <c r="X35" s="85">
        <v>1.8315018315018317</v>
      </c>
      <c r="Y35" s="85">
        <v>4.5112781954887211</v>
      </c>
      <c r="Z35" s="87"/>
      <c r="AA35" s="82">
        <v>186.99999999999997</v>
      </c>
      <c r="AB35" s="83">
        <v>1.7738569531398209E-2</v>
      </c>
      <c r="AC35" s="87"/>
      <c r="AD35" s="85">
        <v>1.6304347826086645</v>
      </c>
      <c r="AE35" s="88">
        <v>2.7472527472527477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159</v>
      </c>
      <c r="V36" s="122">
        <v>1.1274196979366094E-2</v>
      </c>
      <c r="W36" s="123"/>
      <c r="X36" s="124">
        <v>1.9230769230769231</v>
      </c>
      <c r="Y36" s="124">
        <v>-6.4705882352941186</v>
      </c>
      <c r="Z36" s="123"/>
      <c r="AA36" s="121">
        <v>100</v>
      </c>
      <c r="AB36" s="122">
        <v>9.4858660595712376E-3</v>
      </c>
      <c r="AC36" s="123"/>
      <c r="AD36" s="124">
        <v>-0.99009900990099009</v>
      </c>
      <c r="AE36" s="125">
        <v>-12.280701754385955</v>
      </c>
    </row>
    <row r="37" spans="1:33" ht="15" customHeight="1">
      <c r="A37" s="70" t="s">
        <v>29</v>
      </c>
      <c r="B37" s="57"/>
      <c r="C37" s="71">
        <v>4199</v>
      </c>
      <c r="D37" s="71" t="s">
        <v>30</v>
      </c>
      <c r="E37" s="71"/>
      <c r="F37" s="71">
        <v>3153</v>
      </c>
      <c r="G37" s="71">
        <v>742</v>
      </c>
      <c r="H37" s="71">
        <v>304</v>
      </c>
      <c r="I37" s="71"/>
      <c r="J37" s="71">
        <v>1601</v>
      </c>
      <c r="K37" s="71"/>
      <c r="L37" s="71">
        <v>2598</v>
      </c>
      <c r="M37" s="71">
        <v>1377</v>
      </c>
      <c r="N37" s="71">
        <v>299</v>
      </c>
      <c r="O37" s="71">
        <v>607</v>
      </c>
      <c r="P37" s="71">
        <v>315</v>
      </c>
      <c r="Q37" s="126">
        <v>73.657462508926614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0.75089306977851866</v>
      </c>
      <c r="G38" s="131">
        <v>0.17670874017623245</v>
      </c>
      <c r="H38" s="131">
        <v>7.2398190045248875E-2</v>
      </c>
      <c r="I38" s="134"/>
      <c r="J38" s="131">
        <v>0.38128125744224817</v>
      </c>
      <c r="K38" s="134"/>
      <c r="L38" s="131">
        <v>0.61871874255775183</v>
      </c>
      <c r="M38" s="131">
        <v>0.32793522267206476</v>
      </c>
      <c r="N38" s="131">
        <v>7.1207430340557279E-2</v>
      </c>
      <c r="O38" s="131">
        <v>0.14455822814955943</v>
      </c>
      <c r="P38" s="131">
        <v>7.5017861395570373E-2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1.2038417431192661</v>
      </c>
      <c r="D39" s="141" t="s">
        <v>30</v>
      </c>
      <c r="E39" s="140"/>
      <c r="F39" s="142">
        <v>1.1800149700598803</v>
      </c>
      <c r="G39" s="142">
        <v>1.2124183006535947</v>
      </c>
      <c r="H39" s="142">
        <v>1.0340136054421769</v>
      </c>
      <c r="I39" s="140"/>
      <c r="J39" s="142">
        <v>1.055372445616348</v>
      </c>
      <c r="K39" s="140"/>
      <c r="L39" s="142">
        <v>1.2197183098591549</v>
      </c>
      <c r="M39" s="142">
        <v>1.2185840707964601</v>
      </c>
      <c r="N39" s="142">
        <v>1.0310344827586206</v>
      </c>
      <c r="O39" s="142">
        <v>1</v>
      </c>
      <c r="P39" s="142">
        <v>1.23046875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3336</v>
      </c>
      <c r="D41" s="102">
        <v>0.79447487497023106</v>
      </c>
      <c r="E41" s="87"/>
      <c r="F41" s="82">
        <v>2460</v>
      </c>
      <c r="G41" s="82">
        <v>624</v>
      </c>
      <c r="H41" s="82">
        <v>252</v>
      </c>
      <c r="I41" s="82"/>
      <c r="J41" s="82">
        <v>1389</v>
      </c>
      <c r="K41" s="82"/>
      <c r="L41" s="82">
        <v>1947</v>
      </c>
      <c r="M41" s="82">
        <v>1088</v>
      </c>
      <c r="N41" s="82">
        <v>252</v>
      </c>
      <c r="O41" s="82">
        <v>367</v>
      </c>
      <c r="P41" s="82">
        <v>240</v>
      </c>
      <c r="Q41" s="103">
        <v>64.054839676355982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863</v>
      </c>
      <c r="D42" s="102">
        <v>0.205525125029769</v>
      </c>
      <c r="E42" s="87"/>
      <c r="F42" s="82">
        <v>693</v>
      </c>
      <c r="G42" s="82">
        <v>118</v>
      </c>
      <c r="H42" s="82">
        <v>52</v>
      </c>
      <c r="I42" s="82"/>
      <c r="J42" s="82">
        <v>212</v>
      </c>
      <c r="K42" s="82"/>
      <c r="L42" s="82">
        <v>651</v>
      </c>
      <c r="M42" s="82">
        <v>289</v>
      </c>
      <c r="N42" s="82">
        <v>47</v>
      </c>
      <c r="O42" s="82">
        <v>240</v>
      </c>
      <c r="P42" s="82">
        <v>75</v>
      </c>
      <c r="Q42" s="103">
        <v>110.74537037037028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2739</v>
      </c>
      <c r="D44" s="102">
        <v>0.65229816623005477</v>
      </c>
      <c r="E44" s="87"/>
      <c r="F44" s="82">
        <v>2155</v>
      </c>
      <c r="G44" s="82">
        <v>499.99999999999994</v>
      </c>
      <c r="H44" s="82">
        <v>84</v>
      </c>
      <c r="I44" s="82"/>
      <c r="J44" s="82">
        <v>796</v>
      </c>
      <c r="K44" s="82"/>
      <c r="L44" s="82">
        <v>1943</v>
      </c>
      <c r="M44" s="82">
        <v>956</v>
      </c>
      <c r="N44" s="82">
        <v>202</v>
      </c>
      <c r="O44" s="82">
        <v>525</v>
      </c>
      <c r="P44" s="82">
        <v>260</v>
      </c>
      <c r="Q44" s="103">
        <v>88.968259759211932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1460</v>
      </c>
      <c r="D45" s="102">
        <v>0.34770183376994523</v>
      </c>
      <c r="E45" s="87"/>
      <c r="F45" s="82">
        <v>998</v>
      </c>
      <c r="G45" s="82">
        <v>242</v>
      </c>
      <c r="H45" s="82">
        <v>220</v>
      </c>
      <c r="I45" s="82"/>
      <c r="J45" s="82">
        <v>805</v>
      </c>
      <c r="K45" s="82"/>
      <c r="L45" s="82">
        <v>655</v>
      </c>
      <c r="M45" s="82">
        <v>421</v>
      </c>
      <c r="N45" s="82">
        <v>97</v>
      </c>
      <c r="O45" s="82">
        <v>82</v>
      </c>
      <c r="P45" s="82">
        <v>55</v>
      </c>
      <c r="Q45" s="103">
        <v>44.91301369863023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1540</v>
      </c>
      <c r="D47" s="102">
        <v>0.36675398904501072</v>
      </c>
      <c r="E47" s="87"/>
      <c r="F47" s="82">
        <v>1184</v>
      </c>
      <c r="G47" s="82">
        <v>260</v>
      </c>
      <c r="H47" s="82">
        <v>96</v>
      </c>
      <c r="I47" s="82"/>
      <c r="J47" s="82">
        <v>490</v>
      </c>
      <c r="K47" s="82"/>
      <c r="L47" s="82">
        <v>1050</v>
      </c>
      <c r="M47" s="82">
        <v>475</v>
      </c>
      <c r="N47" s="82">
        <v>107</v>
      </c>
      <c r="O47" s="82">
        <v>373</v>
      </c>
      <c r="P47" s="82">
        <v>95</v>
      </c>
      <c r="Q47" s="103">
        <v>101.30824140168714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1305</v>
      </c>
      <c r="D48" s="102">
        <v>0.31078828292450583</v>
      </c>
      <c r="E48" s="87"/>
      <c r="F48" s="82">
        <v>975</v>
      </c>
      <c r="G48" s="82">
        <v>212</v>
      </c>
      <c r="H48" s="82">
        <v>118</v>
      </c>
      <c r="I48" s="82"/>
      <c r="J48" s="82">
        <v>621</v>
      </c>
      <c r="K48" s="82"/>
      <c r="L48" s="82">
        <v>684</v>
      </c>
      <c r="M48" s="82">
        <v>433</v>
      </c>
      <c r="N48" s="82">
        <v>83</v>
      </c>
      <c r="O48" s="82">
        <v>67</v>
      </c>
      <c r="P48" s="82">
        <v>101</v>
      </c>
      <c r="Q48" s="103">
        <v>43.678160919540232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848</v>
      </c>
      <c r="D49" s="102">
        <v>0.20195284591569421</v>
      </c>
      <c r="E49" s="87"/>
      <c r="F49" s="82">
        <v>608</v>
      </c>
      <c r="G49" s="82">
        <v>187</v>
      </c>
      <c r="H49" s="82">
        <v>53</v>
      </c>
      <c r="I49" s="82"/>
      <c r="J49" s="82">
        <v>330</v>
      </c>
      <c r="K49" s="82"/>
      <c r="L49" s="82">
        <v>518</v>
      </c>
      <c r="M49" s="82">
        <v>298</v>
      </c>
      <c r="N49" s="82">
        <v>65</v>
      </c>
      <c r="O49" s="82">
        <v>75</v>
      </c>
      <c r="P49" s="82">
        <v>80</v>
      </c>
      <c r="Q49" s="103">
        <v>55.378091872791543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506</v>
      </c>
      <c r="D50" s="102">
        <v>0.12050488211478924</v>
      </c>
      <c r="E50" s="87"/>
      <c r="F50" s="82">
        <v>386</v>
      </c>
      <c r="G50" s="82">
        <v>83</v>
      </c>
      <c r="H50" s="82">
        <v>37</v>
      </c>
      <c r="I50" s="82"/>
      <c r="J50" s="82">
        <v>160</v>
      </c>
      <c r="K50" s="82"/>
      <c r="L50" s="82">
        <v>346</v>
      </c>
      <c r="M50" s="82">
        <v>171</v>
      </c>
      <c r="N50" s="82">
        <v>44</v>
      </c>
      <c r="O50" s="82">
        <v>92</v>
      </c>
      <c r="P50" s="82">
        <v>39</v>
      </c>
      <c r="Q50" s="103">
        <v>97.436758893280711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2516</v>
      </c>
      <c r="D52" s="102">
        <v>0.59919028340080971</v>
      </c>
      <c r="E52" s="87"/>
      <c r="F52" s="82">
        <v>1824</v>
      </c>
      <c r="G52" s="82">
        <v>444</v>
      </c>
      <c r="H52" s="82">
        <v>248</v>
      </c>
      <c r="I52" s="82"/>
      <c r="J52" s="82">
        <v>1026</v>
      </c>
      <c r="K52" s="82"/>
      <c r="L52" s="82">
        <v>1490</v>
      </c>
      <c r="M52" s="82">
        <v>811</v>
      </c>
      <c r="N52" s="82">
        <v>220</v>
      </c>
      <c r="O52" s="82">
        <v>278</v>
      </c>
      <c r="P52" s="82">
        <v>181</v>
      </c>
      <c r="Q52" s="103">
        <v>66.875694996028628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1405</v>
      </c>
      <c r="D53" s="102">
        <v>0.3346034770183377</v>
      </c>
      <c r="E53" s="87"/>
      <c r="F53" s="82">
        <v>1114</v>
      </c>
      <c r="G53" s="82">
        <v>246</v>
      </c>
      <c r="H53" s="82">
        <v>45</v>
      </c>
      <c r="I53" s="82"/>
      <c r="J53" s="82">
        <v>444</v>
      </c>
      <c r="K53" s="82"/>
      <c r="L53" s="82">
        <v>961</v>
      </c>
      <c r="M53" s="82">
        <v>483</v>
      </c>
      <c r="N53" s="82">
        <v>57</v>
      </c>
      <c r="O53" s="82">
        <v>302</v>
      </c>
      <c r="P53" s="82">
        <v>119</v>
      </c>
      <c r="Q53" s="103">
        <v>89.654092526690434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138</v>
      </c>
      <c r="D54" s="102">
        <v>3.2864967849487975E-2</v>
      </c>
      <c r="E54" s="87"/>
      <c r="F54" s="82">
        <v>116</v>
      </c>
      <c r="G54" s="82">
        <v>21</v>
      </c>
      <c r="H54" s="82">
        <v>1</v>
      </c>
      <c r="I54" s="82"/>
      <c r="J54" s="82">
        <v>85</v>
      </c>
      <c r="K54" s="82"/>
      <c r="L54" s="82">
        <v>53</v>
      </c>
      <c r="M54" s="82">
        <v>31</v>
      </c>
      <c r="N54" s="82">
        <v>6</v>
      </c>
      <c r="O54" s="82">
        <v>11</v>
      </c>
      <c r="P54" s="82">
        <v>5</v>
      </c>
      <c r="Q54" s="103">
        <v>42.818840579710155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51</v>
      </c>
      <c r="D55" s="102">
        <v>1.2145748987854251E-2</v>
      </c>
      <c r="E55" s="87"/>
      <c r="F55" s="82">
        <v>26</v>
      </c>
      <c r="G55" s="82">
        <v>21</v>
      </c>
      <c r="H55" s="82">
        <v>4</v>
      </c>
      <c r="I55" s="82"/>
      <c r="J55" s="82">
        <v>21</v>
      </c>
      <c r="K55" s="82"/>
      <c r="L55" s="82">
        <v>30</v>
      </c>
      <c r="M55" s="82">
        <v>18</v>
      </c>
      <c r="N55" s="82">
        <v>4</v>
      </c>
      <c r="O55" s="82">
        <v>7</v>
      </c>
      <c r="P55" s="82">
        <v>1</v>
      </c>
      <c r="Q55" s="103">
        <v>62.137254901960794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89</v>
      </c>
      <c r="D56" s="154">
        <v>2.1195522743510359E-2</v>
      </c>
      <c r="E56" s="112"/>
      <c r="F56" s="113">
        <v>73</v>
      </c>
      <c r="G56" s="113">
        <v>10</v>
      </c>
      <c r="H56" s="113">
        <v>6</v>
      </c>
      <c r="I56" s="113"/>
      <c r="J56" s="113">
        <v>25</v>
      </c>
      <c r="K56" s="113"/>
      <c r="L56" s="113">
        <v>64</v>
      </c>
      <c r="M56" s="113">
        <v>34</v>
      </c>
      <c r="N56" s="113">
        <v>12</v>
      </c>
      <c r="O56" s="113">
        <v>9</v>
      </c>
      <c r="P56" s="113">
        <v>9</v>
      </c>
      <c r="Q56" s="114">
        <v>67.415730337078628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2025-07-02T12:55:15Z</dcterms:created>
  <dcterms:modified xsi:type="dcterms:W3CDTF">2025-07-02T12:55:26Z</dcterms:modified>
</cp:coreProperties>
</file>