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9C6E4FE-0513-4539-8FAA-9BE8F715E651}" xr6:coauthVersionLast="47" xr6:coauthVersionMax="47" xr10:uidLastSave="{00000000-0000-0000-0000-000000000000}"/>
  <bookViews>
    <workbookView xWindow="-110" yWindow="-110" windowWidth="19420" windowHeight="10300" xr2:uid="{456BB3BB-80A0-4A86-AD23-B42FE02653A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<sst xmlns="http://schemas.openxmlformats.org/spreadsheetml/2006/main" count="199" uniqueCount="66">
  <si>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</si>
  <si>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</si>
  <si>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</si>
  <si>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</si>
  <si>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</si>
  <si>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</si>
  <si>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</si>
  <si>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</si>
  <si>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</si>
  <si>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</si>
  <si>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</si>
  <si>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</si>
  <si>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</si>
  <si>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</si>
  <si>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</si>
  <si>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</si>
  <si>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</si>
  <si>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</si>
  <si>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</si>
  <si>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</si>
  <si>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</si>
  <si>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</si>
  <si>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</si>
  <si>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</si>
  <si>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</si>
  <si>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</si>
  <si>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</si>
  <si>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</si>
  <si>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</si>
  <si>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</si>
  <si>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</si>
  <si>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</si>
  <si>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</si>
  <si>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</si>
  <si>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</si>
  <si>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</si>
  <si>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</si>
  <si>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</si>
  <si>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</si>
  <si>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</si>
  <si>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</si>
  <si>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</si>
  <si>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</si>
  <si>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</si>
  <si>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</si>
  <si>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</si>
  <si>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</si>
  <si>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</si>
  <si>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</si>
  <si>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</si>
  <si>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</si>
  <si>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</si>
  <si>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</si>
  <si>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</si>
  <si>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</si>
  <si>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</si>
  <si>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</si>
  <si>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</si>
  <si>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</si>
  <si>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</si>
  <si>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</si>
  <si>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</si>
  <si>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9511 - Peones agrícolas (excepto en huertas, invernaderos, viveros y jardines)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</si>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</sst>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79F11A2-7C01-4459-A3BD-B41B427CE1F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1250</c:v>
              </c:pt>
              <c:pt idx="1">
                <c:v>1204</c:v>
              </c:pt>
              <c:pt idx="2">
                <c:v>1196</c:v>
              </c:pt>
              <c:pt idx="3">
                <c:v>1214</c:v>
              </c:pt>
              <c:pt idx="4">
                <c:v>1252</c:v>
              </c:pt>
              <c:pt idx="5">
                <c:v>1232</c:v>
              </c:pt>
              <c:pt idx="6">
                <c:v>1252</c:v>
              </c:pt>
              <c:pt idx="7">
                <c:v>1248</c:v>
              </c:pt>
              <c:pt idx="8">
                <c:v>1242</c:v>
              </c:pt>
              <c:pt idx="9">
                <c:v>1247</c:v>
              </c:pt>
              <c:pt idx="10">
                <c:v>1228</c:v>
              </c:pt>
              <c:pt idx="11">
                <c:v>1181</c:v>
              </c:pt>
              <c:pt idx="12">
                <c:v>1149</c:v>
              </c:pt>
            </c:numLit>
          </c:val>
          <c:extLst>
            <c:ext xmlns:c16="http://schemas.microsoft.com/office/drawing/2014/chart" uri="{C3380CC4-5D6E-409C-BE32-E72D297353CC}">
              <c16:uniqueId val="{00000000-5AED-46C9-A2A1-B854939D4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216</c:v>
              </c:pt>
              <c:pt idx="1">
                <c:v>262</c:v>
              </c:pt>
              <c:pt idx="2">
                <c:v>239</c:v>
              </c:pt>
              <c:pt idx="3">
                <c:v>275</c:v>
              </c:pt>
              <c:pt idx="4">
                <c:v>350</c:v>
              </c:pt>
              <c:pt idx="5">
                <c:v>381</c:v>
              </c:pt>
              <c:pt idx="6">
                <c:v>410</c:v>
              </c:pt>
              <c:pt idx="7">
                <c:v>554</c:v>
              </c:pt>
              <c:pt idx="8">
                <c:v>317</c:v>
              </c:pt>
              <c:pt idx="9">
                <c:v>81</c:v>
              </c:pt>
              <c:pt idx="10">
                <c:v>130</c:v>
              </c:pt>
              <c:pt idx="11">
                <c:v>177</c:v>
              </c:pt>
              <c:pt idx="12">
                <c:v>122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ED-46C9-A2A1-B854939D4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16-49CC-B2D6-FAB19B9E168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16-49CC-B2D6-FAB19B9E168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16-49CC-B2D6-FAB19B9E16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165</c:v>
              </c:pt>
              <c:pt idx="1">
                <c:v>134</c:v>
              </c:pt>
              <c:pt idx="2">
                <c:v>74</c:v>
              </c:pt>
              <c:pt idx="3">
                <c:v>148</c:v>
              </c:pt>
              <c:pt idx="4">
                <c:v>87</c:v>
              </c:pt>
              <c:pt idx="5">
                <c:v>205</c:v>
              </c:pt>
              <c:pt idx="6">
                <c:v>146</c:v>
              </c:pt>
              <c:pt idx="7">
                <c:v>204</c:v>
              </c:pt>
              <c:pt idx="8">
                <c:v>88</c:v>
              </c:pt>
              <c:pt idx="9">
                <c:v>29</c:v>
              </c:pt>
              <c:pt idx="10">
                <c:v>38</c:v>
              </c:pt>
              <c:pt idx="11">
                <c:v>56</c:v>
              </c:pt>
              <c:pt idx="12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3-0D16-49CC-B2D6-FAB19B9E168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16-49CC-B2D6-FAB19B9E168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16-49CC-B2D6-FAB19B9E168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16-49CC-B2D6-FAB19B9E16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51</c:v>
              </c:pt>
              <c:pt idx="1">
                <c:v>128</c:v>
              </c:pt>
              <c:pt idx="2">
                <c:v>165</c:v>
              </c:pt>
              <c:pt idx="3">
                <c:v>127</c:v>
              </c:pt>
              <c:pt idx="4">
                <c:v>263</c:v>
              </c:pt>
              <c:pt idx="5">
                <c:v>176</c:v>
              </c:pt>
              <c:pt idx="6">
                <c:v>264</c:v>
              </c:pt>
              <c:pt idx="7">
                <c:v>350</c:v>
              </c:pt>
              <c:pt idx="8">
                <c:v>229</c:v>
              </c:pt>
              <c:pt idx="9">
                <c:v>52</c:v>
              </c:pt>
              <c:pt idx="10">
                <c:v>92</c:v>
              </c:pt>
              <c:pt idx="11">
                <c:v>121</c:v>
              </c:pt>
              <c:pt idx="12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7-0D16-49CC-B2D6-FAB19B9E1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AD-4C18-9164-2580E2ADCB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2236</c:v>
              </c:pt>
              <c:pt idx="1">
                <c:v>1893</c:v>
              </c:pt>
              <c:pt idx="2">
                <c:v>1480</c:v>
              </c:pt>
              <c:pt idx="3">
                <c:v>1361</c:v>
              </c:pt>
              <c:pt idx="4">
                <c:v>1252</c:v>
              </c:pt>
              <c:pt idx="5">
                <c:v>1149</c:v>
              </c:pt>
            </c:numLit>
          </c:val>
          <c:extLst>
            <c:ext xmlns:c16="http://schemas.microsoft.com/office/drawing/2014/chart" uri="{C3380CC4-5D6E-409C-BE32-E72D297353CC}">
              <c16:uniqueId val="{00000001-16AD-4C18-9164-2580E2ADC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AD-4C18-9164-2580E2ADCB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1612</c:v>
              </c:pt>
              <c:pt idx="1">
                <c:v>1329</c:v>
              </c:pt>
              <c:pt idx="2">
                <c:v>1046</c:v>
              </c:pt>
              <c:pt idx="3">
                <c:v>962</c:v>
              </c:pt>
              <c:pt idx="4">
                <c:v>874</c:v>
              </c:pt>
              <c:pt idx="5">
                <c:v>776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6AD-4C18-9164-2580E2ADCBE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AD-4C18-9164-2580E2ADCB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624</c:v>
              </c:pt>
              <c:pt idx="1">
                <c:v>564</c:v>
              </c:pt>
              <c:pt idx="2">
                <c:v>434</c:v>
              </c:pt>
              <c:pt idx="3">
                <c:v>399</c:v>
              </c:pt>
              <c:pt idx="4">
                <c:v>378</c:v>
              </c:pt>
              <c:pt idx="5">
                <c:v>373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6AD-4C18-9164-2580E2ADC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9F-499B-93DC-A2027BE0687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9F-499B-93DC-A2027BE068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28</c:v>
              </c:pt>
              <c:pt idx="1">
                <c:v>58</c:v>
              </c:pt>
              <c:pt idx="2">
                <c:v>498</c:v>
              </c:pt>
              <c:pt idx="3">
                <c:v>818</c:v>
              </c:pt>
              <c:pt idx="4">
                <c:v>827</c:v>
              </c:pt>
              <c:pt idx="5">
                <c:v>453</c:v>
              </c:pt>
            </c:numLit>
          </c:val>
          <c:extLst>
            <c:ext xmlns:c16="http://schemas.microsoft.com/office/drawing/2014/chart" uri="{C3380CC4-5D6E-409C-BE32-E72D297353CC}">
              <c16:uniqueId val="{00000002-859F-499B-93DC-A2027BE0687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9F-499B-93DC-A2027BE0687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9F-499B-93DC-A2027BE068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1952</c:v>
              </c:pt>
              <c:pt idx="1">
                <c:v>2247</c:v>
              </c:pt>
              <c:pt idx="2">
                <c:v>1555</c:v>
              </c:pt>
              <c:pt idx="3">
                <c:v>755</c:v>
              </c:pt>
              <c:pt idx="4">
                <c:v>597</c:v>
              </c:pt>
              <c:pt idx="5">
                <c:v>928</c:v>
              </c:pt>
            </c:numLit>
          </c:val>
          <c:extLst>
            <c:ext xmlns:c16="http://schemas.microsoft.com/office/drawing/2014/chart" uri="{C3380CC4-5D6E-409C-BE32-E72D297353CC}">
              <c16:uniqueId val="{00000005-859F-499B-93DC-A2027BE06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B3-4F13-80A1-D5FE5F84B84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B3-4F13-80A1-D5FE5F84B8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1250</c:v>
              </c:pt>
              <c:pt idx="1">
                <c:v>1204</c:v>
              </c:pt>
              <c:pt idx="2">
                <c:v>1196</c:v>
              </c:pt>
              <c:pt idx="3">
                <c:v>1214</c:v>
              </c:pt>
              <c:pt idx="4">
                <c:v>1252</c:v>
              </c:pt>
              <c:pt idx="5">
                <c:v>1232</c:v>
              </c:pt>
              <c:pt idx="6">
                <c:v>1252</c:v>
              </c:pt>
              <c:pt idx="7">
                <c:v>1248</c:v>
              </c:pt>
              <c:pt idx="8">
                <c:v>1242</c:v>
              </c:pt>
              <c:pt idx="9">
                <c:v>1247</c:v>
              </c:pt>
              <c:pt idx="10">
                <c:v>1228</c:v>
              </c:pt>
              <c:pt idx="11">
                <c:v>1181</c:v>
              </c:pt>
              <c:pt idx="12">
                <c:v>1149</c:v>
              </c:pt>
            </c:numLit>
          </c:val>
          <c:extLst>
            <c:ext xmlns:c16="http://schemas.microsoft.com/office/drawing/2014/chart" uri="{C3380CC4-5D6E-409C-BE32-E72D297353CC}">
              <c16:uniqueId val="{00000002-98B3-4F13-80A1-D5FE5F84B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B3-4F13-80A1-D5FE5F84B84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B3-4F13-80A1-D5FE5F84B8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854</c:v>
              </c:pt>
              <c:pt idx="1">
                <c:v>835</c:v>
              </c:pt>
              <c:pt idx="2">
                <c:v>835</c:v>
              </c:pt>
              <c:pt idx="3">
                <c:v>846</c:v>
              </c:pt>
              <c:pt idx="4">
                <c:v>882</c:v>
              </c:pt>
              <c:pt idx="5">
                <c:v>847</c:v>
              </c:pt>
              <c:pt idx="6">
                <c:v>874</c:v>
              </c:pt>
              <c:pt idx="7">
                <c:v>867</c:v>
              </c:pt>
              <c:pt idx="8">
                <c:v>870</c:v>
              </c:pt>
              <c:pt idx="9">
                <c:v>872</c:v>
              </c:pt>
              <c:pt idx="10">
                <c:v>855</c:v>
              </c:pt>
              <c:pt idx="11">
                <c:v>807</c:v>
              </c:pt>
              <c:pt idx="12">
                <c:v>776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8B3-4F13-80A1-D5FE5F84B84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B3-4F13-80A1-D5FE5F84B84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B3-4F13-80A1-D5FE5F84B8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396</c:v>
              </c:pt>
              <c:pt idx="1">
                <c:v>369</c:v>
              </c:pt>
              <c:pt idx="2">
                <c:v>361</c:v>
              </c:pt>
              <c:pt idx="3">
                <c:v>368</c:v>
              </c:pt>
              <c:pt idx="4">
                <c:v>370</c:v>
              </c:pt>
              <c:pt idx="5">
                <c:v>385</c:v>
              </c:pt>
              <c:pt idx="6">
                <c:v>378</c:v>
              </c:pt>
              <c:pt idx="7">
                <c:v>381</c:v>
              </c:pt>
              <c:pt idx="8">
                <c:v>372</c:v>
              </c:pt>
              <c:pt idx="9">
                <c:v>375</c:v>
              </c:pt>
              <c:pt idx="10">
                <c:v>373</c:v>
              </c:pt>
              <c:pt idx="11">
                <c:v>374</c:v>
              </c:pt>
              <c:pt idx="12">
                <c:v>373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8B3-4F13-80A1-D5FE5F84B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DBB8AA-6639-4B4B-B936-492330B0B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804BFDB-487F-40A9-B642-E6ED72D42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F35CC38-28B5-4B35-92E7-A386FEA1AB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66D1F85-4DC3-4916-857C-515153E4C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E17A644-E1A6-4197-8AFC-F560B369CB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87E3642-3BD5-4469-BC6B-2BC750A88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D6403D9-9194-4252-A9F1-A200F721D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1250</v>
          </cell>
          <cell r="D55">
            <v>854</v>
          </cell>
          <cell r="E55">
            <v>396</v>
          </cell>
        </row>
        <row r="56">
          <cell r="B56" t="str">
            <v>Julio</v>
          </cell>
          <cell r="C56">
            <v>1204</v>
          </cell>
          <cell r="D56">
            <v>835</v>
          </cell>
          <cell r="E56">
            <v>369</v>
          </cell>
        </row>
        <row r="57">
          <cell r="B57" t="str">
            <v>Agosto</v>
          </cell>
          <cell r="C57">
            <v>1196</v>
          </cell>
          <cell r="D57">
            <v>835</v>
          </cell>
          <cell r="E57">
            <v>361</v>
          </cell>
        </row>
        <row r="58">
          <cell r="B58" t="str">
            <v>Septiembre</v>
          </cell>
          <cell r="C58">
            <v>1214</v>
          </cell>
          <cell r="D58">
            <v>846</v>
          </cell>
          <cell r="E58">
            <v>368</v>
          </cell>
        </row>
        <row r="59">
          <cell r="B59" t="str">
            <v>Octubre</v>
          </cell>
          <cell r="C59">
            <v>1252</v>
          </cell>
          <cell r="D59">
            <v>882</v>
          </cell>
          <cell r="E59">
            <v>370</v>
          </cell>
        </row>
        <row r="60">
          <cell r="B60" t="str">
            <v>Noviembre</v>
          </cell>
          <cell r="C60">
            <v>1232</v>
          </cell>
          <cell r="D60">
            <v>847</v>
          </cell>
          <cell r="E60">
            <v>385</v>
          </cell>
        </row>
        <row r="61">
          <cell r="B61" t="str">
            <v>Diciembre</v>
          </cell>
          <cell r="C61">
            <v>1252</v>
          </cell>
          <cell r="D61">
            <v>874</v>
          </cell>
          <cell r="E61">
            <v>378</v>
          </cell>
        </row>
        <row r="62">
          <cell r="A62" t="str">
            <v>2025</v>
          </cell>
          <cell r="B62" t="str">
            <v>Enero</v>
          </cell>
          <cell r="C62">
            <v>1248</v>
          </cell>
          <cell r="D62">
            <v>867</v>
          </cell>
          <cell r="E62">
            <v>381</v>
          </cell>
        </row>
        <row r="63">
          <cell r="B63" t="str">
            <v>Febrero</v>
          </cell>
          <cell r="C63">
            <v>1242</v>
          </cell>
          <cell r="D63">
            <v>870</v>
          </cell>
          <cell r="E63">
            <v>372</v>
          </cell>
        </row>
        <row r="64">
          <cell r="B64" t="str">
            <v>Marzo</v>
          </cell>
          <cell r="C64">
            <v>1247</v>
          </cell>
          <cell r="D64">
            <v>872</v>
          </cell>
          <cell r="E64">
            <v>375</v>
          </cell>
        </row>
        <row r="65">
          <cell r="B65" t="str">
            <v>Abril</v>
          </cell>
          <cell r="C65">
            <v>1228</v>
          </cell>
          <cell r="D65">
            <v>855</v>
          </cell>
          <cell r="E65">
            <v>373</v>
          </cell>
        </row>
        <row r="66">
          <cell r="B66" t="str">
            <v>Mayo</v>
          </cell>
          <cell r="C66">
            <v>1181</v>
          </cell>
          <cell r="D66">
            <v>807</v>
          </cell>
          <cell r="E66">
            <v>374</v>
          </cell>
        </row>
        <row r="67">
          <cell r="B67" t="str">
            <v>Junio</v>
          </cell>
          <cell r="C67">
            <v>1149</v>
          </cell>
          <cell r="D67">
            <v>776</v>
          </cell>
          <cell r="E67">
            <v>373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2236</v>
          </cell>
          <cell r="D72">
            <v>1612</v>
          </cell>
          <cell r="E72">
            <v>624</v>
          </cell>
        </row>
        <row r="73">
          <cell r="A73" t="str">
            <v>2021</v>
          </cell>
          <cell r="B73" t="str">
            <v>Diciembre</v>
          </cell>
          <cell r="C73">
            <v>1893</v>
          </cell>
          <cell r="D73">
            <v>1329</v>
          </cell>
          <cell r="E73">
            <v>564</v>
          </cell>
        </row>
        <row r="74">
          <cell r="A74" t="str">
            <v>2022</v>
          </cell>
          <cell r="B74" t="str">
            <v>Diciembre</v>
          </cell>
          <cell r="C74">
            <v>1480</v>
          </cell>
          <cell r="D74">
            <v>1046</v>
          </cell>
          <cell r="E74">
            <v>434</v>
          </cell>
        </row>
        <row r="75">
          <cell r="A75" t="str">
            <v>2023</v>
          </cell>
          <cell r="B75" t="str">
            <v>Diciembre</v>
          </cell>
          <cell r="C75">
            <v>1361</v>
          </cell>
          <cell r="D75">
            <v>962</v>
          </cell>
          <cell r="E75">
            <v>399</v>
          </cell>
        </row>
        <row r="76">
          <cell r="A76" t="str">
            <v>2024</v>
          </cell>
          <cell r="B76" t="str">
            <v>Diciembre</v>
          </cell>
          <cell r="C76">
            <v>1252</v>
          </cell>
          <cell r="D76">
            <v>874</v>
          </cell>
          <cell r="E76">
            <v>378</v>
          </cell>
        </row>
        <row r="77">
          <cell r="A77" t="str">
            <v>2025</v>
          </cell>
          <cell r="B77" t="str">
            <v>Junio</v>
          </cell>
          <cell r="C77">
            <v>1149</v>
          </cell>
          <cell r="D77">
            <v>776</v>
          </cell>
          <cell r="E77">
            <v>373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216</v>
          </cell>
          <cell r="E62">
            <v>165</v>
          </cell>
          <cell r="F62">
            <v>51</v>
          </cell>
        </row>
        <row r="63">
          <cell r="B63" t="str">
            <v>Julio</v>
          </cell>
          <cell r="D63">
            <v>262</v>
          </cell>
          <cell r="E63">
            <v>134</v>
          </cell>
          <cell r="F63">
            <v>128</v>
          </cell>
        </row>
        <row r="64">
          <cell r="B64" t="str">
            <v>Agosto</v>
          </cell>
          <cell r="D64">
            <v>239</v>
          </cell>
          <cell r="E64">
            <v>74</v>
          </cell>
          <cell r="F64">
            <v>165</v>
          </cell>
        </row>
        <row r="65">
          <cell r="B65" t="str">
            <v>Septiembre</v>
          </cell>
          <cell r="D65">
            <v>275</v>
          </cell>
          <cell r="E65">
            <v>148</v>
          </cell>
          <cell r="F65">
            <v>127</v>
          </cell>
        </row>
        <row r="66">
          <cell r="B66" t="str">
            <v>Octubre</v>
          </cell>
          <cell r="D66">
            <v>350</v>
          </cell>
          <cell r="E66">
            <v>87</v>
          </cell>
          <cell r="F66">
            <v>263</v>
          </cell>
        </row>
        <row r="67">
          <cell r="B67" t="str">
            <v>Noviembre</v>
          </cell>
          <cell r="D67">
            <v>381</v>
          </cell>
          <cell r="E67">
            <v>205</v>
          </cell>
          <cell r="F67">
            <v>176</v>
          </cell>
        </row>
        <row r="68">
          <cell r="B68" t="str">
            <v>Diciembre</v>
          </cell>
          <cell r="D68">
            <v>410</v>
          </cell>
          <cell r="E68">
            <v>146</v>
          </cell>
          <cell r="F68">
            <v>264</v>
          </cell>
        </row>
        <row r="69">
          <cell r="A69" t="str">
            <v>2025</v>
          </cell>
          <cell r="B69" t="str">
            <v>Enero</v>
          </cell>
          <cell r="D69">
            <v>554</v>
          </cell>
          <cell r="E69">
            <v>204</v>
          </cell>
          <cell r="F69">
            <v>350</v>
          </cell>
        </row>
        <row r="70">
          <cell r="B70" t="str">
            <v>Febrero</v>
          </cell>
          <cell r="D70">
            <v>317</v>
          </cell>
          <cell r="E70">
            <v>88</v>
          </cell>
          <cell r="F70">
            <v>229</v>
          </cell>
        </row>
        <row r="71">
          <cell r="B71" t="str">
            <v>Marzo</v>
          </cell>
          <cell r="D71">
            <v>81</v>
          </cell>
          <cell r="E71">
            <v>29</v>
          </cell>
          <cell r="F71">
            <v>52</v>
          </cell>
        </row>
        <row r="72">
          <cell r="B72" t="str">
            <v>Abril</v>
          </cell>
          <cell r="D72">
            <v>130</v>
          </cell>
          <cell r="E72">
            <v>38</v>
          </cell>
          <cell r="F72">
            <v>92</v>
          </cell>
        </row>
        <row r="73">
          <cell r="B73" t="str">
            <v>Mayo</v>
          </cell>
          <cell r="D73">
            <v>177</v>
          </cell>
          <cell r="E73">
            <v>56</v>
          </cell>
          <cell r="F73">
            <v>121</v>
          </cell>
        </row>
        <row r="74">
          <cell r="B74" t="str">
            <v>Junio</v>
          </cell>
          <cell r="D74">
            <v>122</v>
          </cell>
          <cell r="E74">
            <v>38</v>
          </cell>
          <cell r="F74">
            <v>84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28</v>
          </cell>
          <cell r="D116">
            <v>1952</v>
          </cell>
        </row>
        <row r="117">
          <cell r="A117" t="str">
            <v>2021</v>
          </cell>
          <cell r="C117">
            <v>58</v>
          </cell>
          <cell r="D117">
            <v>2247</v>
          </cell>
        </row>
        <row r="118">
          <cell r="A118" t="str">
            <v>2022</v>
          </cell>
          <cell r="C118">
            <v>498</v>
          </cell>
          <cell r="D118">
            <v>1555</v>
          </cell>
        </row>
        <row r="119">
          <cell r="A119" t="str">
            <v>2023</v>
          </cell>
          <cell r="C119">
            <v>818</v>
          </cell>
          <cell r="D119">
            <v>755</v>
          </cell>
        </row>
        <row r="120">
          <cell r="A120" t="str">
            <v>2024</v>
          </cell>
          <cell r="C120">
            <v>827</v>
          </cell>
          <cell r="D120">
            <v>597</v>
          </cell>
        </row>
        <row r="121">
          <cell r="A121" t="str">
            <v>2025</v>
          </cell>
          <cell r="C121">
            <v>453</v>
          </cell>
          <cell r="D121">
            <v>928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1402E-708D-446A-9A5C-B08CF20A53D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122</v>
      </c>
      <c r="D12" s="71" t="s">
        <v>30</v>
      </c>
      <c r="E12" s="71"/>
      <c r="F12" s="71">
        <v>86</v>
      </c>
      <c r="G12" s="71">
        <v>11</v>
      </c>
      <c r="H12" s="71">
        <v>25</v>
      </c>
      <c r="I12" s="71"/>
      <c r="J12" s="71">
        <v>38</v>
      </c>
      <c r="K12" s="71"/>
      <c r="L12" s="71">
        <v>84</v>
      </c>
      <c r="M12" s="71">
        <v>64</v>
      </c>
      <c r="N12" s="71">
        <v>17</v>
      </c>
      <c r="O12" s="71" t="s">
        <v>64</v>
      </c>
      <c r="P12" s="71">
        <v>3</v>
      </c>
      <c r="Q12" s="72">
        <v>39.471544715447152</v>
      </c>
      <c r="S12" s="73" t="s">
        <v>22</v>
      </c>
      <c r="T12" s="74"/>
      <c r="U12" s="71">
        <v>1635.0000000000005</v>
      </c>
      <c r="V12" s="71" t="s">
        <v>30</v>
      </c>
      <c r="W12" s="71"/>
      <c r="X12" s="75">
        <v>-2.0371479928100786</v>
      </c>
      <c r="Y12" s="75">
        <v>-7.6271186440677941</v>
      </c>
      <c r="Z12" s="71"/>
      <c r="AA12" s="71">
        <v>1149</v>
      </c>
      <c r="AB12" s="71" t="s">
        <v>30</v>
      </c>
      <c r="AC12" s="71"/>
      <c r="AD12" s="75">
        <v>-2.709568162574052</v>
      </c>
      <c r="AE12" s="76">
        <v>-8.0800000000000498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0.70491803278688525</v>
      </c>
      <c r="G13" s="77">
        <v>9.0163934426229511E-2</v>
      </c>
      <c r="H13" s="77">
        <v>0.20491803278688525</v>
      </c>
      <c r="I13" s="77"/>
      <c r="J13" s="77">
        <v>0.31147540983606559</v>
      </c>
      <c r="K13" s="77"/>
      <c r="L13" s="77">
        <v>0.68852459016393441</v>
      </c>
      <c r="M13" s="77">
        <v>0.52459016393442626</v>
      </c>
      <c r="N13" s="77">
        <v>0.13934426229508196</v>
      </c>
      <c r="O13" s="77">
        <v>0</v>
      </c>
      <c r="P13" s="77">
        <v>2.4590163934426229E-2</v>
      </c>
      <c r="Q13" s="80" t="s">
        <v>30</v>
      </c>
      <c r="S13" s="81" t="s">
        <v>31</v>
      </c>
      <c r="T13" s="74"/>
      <c r="U13" s="82">
        <v>73.000000000000014</v>
      </c>
      <c r="V13" s="83">
        <v>4.4648318042813454E-2</v>
      </c>
      <c r="W13" s="84"/>
      <c r="X13" s="85">
        <v>-8.7499999999999822</v>
      </c>
      <c r="Y13" s="85">
        <v>2.8169014084507245</v>
      </c>
      <c r="Z13" s="86"/>
      <c r="AA13" s="82">
        <v>48.999999999999993</v>
      </c>
      <c r="AB13" s="83">
        <v>4.2645778938207132E-2</v>
      </c>
      <c r="AC13" s="87"/>
      <c r="AD13" s="85">
        <v>-7.5471698113207557</v>
      </c>
      <c r="AE13" s="88">
        <v>-12.500000000000004</v>
      </c>
    </row>
    <row r="14" spans="1:31" ht="15" customHeight="1">
      <c r="A14" s="89" t="s">
        <v>32</v>
      </c>
      <c r="B14" s="90"/>
      <c r="C14" s="91">
        <v>1.0427350427350428</v>
      </c>
      <c r="D14" s="92" t="s">
        <v>30</v>
      </c>
      <c r="E14" s="91"/>
      <c r="F14" s="93">
        <v>1.0117647058823529</v>
      </c>
      <c r="G14" s="93">
        <v>1.1000000000000001</v>
      </c>
      <c r="H14" s="93">
        <v>1.0416666666666667</v>
      </c>
      <c r="I14" s="91"/>
      <c r="J14" s="93">
        <v>1.027027027027027</v>
      </c>
      <c r="K14" s="91"/>
      <c r="L14" s="93">
        <v>1.05</v>
      </c>
      <c r="M14" s="93">
        <v>1.0491803278688525</v>
      </c>
      <c r="N14" s="93">
        <v>1.0625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1562.0000000000002</v>
      </c>
      <c r="V14" s="83">
        <v>0.95535168195718645</v>
      </c>
      <c r="W14" s="87"/>
      <c r="X14" s="85">
        <v>-1.6991818753932728</v>
      </c>
      <c r="Y14" s="85">
        <v>-8.0635668040023525</v>
      </c>
      <c r="Z14" s="87"/>
      <c r="AA14" s="82">
        <v>1100.0000000000002</v>
      </c>
      <c r="AB14" s="83">
        <v>0.95735422106179302</v>
      </c>
      <c r="AC14" s="87"/>
      <c r="AD14" s="85">
        <v>-2.4822695035460987</v>
      </c>
      <c r="AE14" s="88">
        <v>-7.872696817420505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97</v>
      </c>
      <c r="D16" s="102">
        <v>0.79508196721311475</v>
      </c>
      <c r="E16" s="87"/>
      <c r="F16" s="82">
        <v>72</v>
      </c>
      <c r="G16" s="82">
        <v>9</v>
      </c>
      <c r="H16" s="82">
        <v>16</v>
      </c>
      <c r="I16" s="82"/>
      <c r="J16" s="82">
        <v>26</v>
      </c>
      <c r="K16" s="82"/>
      <c r="L16" s="82">
        <v>71</v>
      </c>
      <c r="M16" s="82">
        <v>54</v>
      </c>
      <c r="N16" s="82">
        <v>16</v>
      </c>
      <c r="O16" s="82" t="s">
        <v>64</v>
      </c>
      <c r="P16" s="82">
        <v>1</v>
      </c>
      <c r="Q16" s="103">
        <v>43.418367346938787</v>
      </c>
      <c r="S16" s="81" t="s">
        <v>37</v>
      </c>
      <c r="T16" s="104"/>
      <c r="U16" s="82">
        <v>471</v>
      </c>
      <c r="V16" s="83">
        <v>0.28807339449541275</v>
      </c>
      <c r="W16" s="87"/>
      <c r="X16" s="85">
        <v>-1.257861635220161</v>
      </c>
      <c r="Y16" s="85">
        <v>-12.453531598513012</v>
      </c>
      <c r="Z16" s="105"/>
      <c r="AA16" s="82">
        <v>274.99999999999994</v>
      </c>
      <c r="AB16" s="83">
        <v>0.23933855526544817</v>
      </c>
      <c r="AC16" s="87"/>
      <c r="AD16" s="85">
        <v>-6.4625850340136068</v>
      </c>
      <c r="AE16" s="88">
        <v>-19.117647058823557</v>
      </c>
    </row>
    <row r="17" spans="1:31" ht="15" customHeight="1">
      <c r="A17" s="101" t="s">
        <v>38</v>
      </c>
      <c r="B17" s="21"/>
      <c r="C17" s="82">
        <v>25</v>
      </c>
      <c r="D17" s="102">
        <v>0.20491803278688525</v>
      </c>
      <c r="E17" s="87"/>
      <c r="F17" s="82">
        <v>14</v>
      </c>
      <c r="G17" s="82">
        <v>2</v>
      </c>
      <c r="H17" s="82">
        <v>9</v>
      </c>
      <c r="I17" s="82"/>
      <c r="J17" s="82">
        <v>12</v>
      </c>
      <c r="K17" s="82"/>
      <c r="L17" s="82">
        <v>13</v>
      </c>
      <c r="M17" s="82">
        <v>10</v>
      </c>
      <c r="N17" s="82">
        <v>1</v>
      </c>
      <c r="O17" s="82" t="s">
        <v>64</v>
      </c>
      <c r="P17" s="82">
        <v>2</v>
      </c>
      <c r="Q17" s="103">
        <v>23.999999999999996</v>
      </c>
      <c r="S17" s="81" t="s">
        <v>39</v>
      </c>
      <c r="T17" s="97"/>
      <c r="U17" s="82">
        <v>275.00000000000006</v>
      </c>
      <c r="V17" s="83">
        <v>0.16819571865443425</v>
      </c>
      <c r="W17" s="87"/>
      <c r="X17" s="85">
        <v>-2.8268551236748722</v>
      </c>
      <c r="Y17" s="85">
        <v>-6.4625850340136219</v>
      </c>
      <c r="Z17" s="87"/>
      <c r="AA17" s="82">
        <v>168</v>
      </c>
      <c r="AB17" s="83">
        <v>0.14621409921671019</v>
      </c>
      <c r="AC17" s="87"/>
      <c r="AD17" s="85">
        <v>-4.5454545454545912</v>
      </c>
      <c r="AE17" s="88">
        <v>0.59880239520956369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268.00000000000006</v>
      </c>
      <c r="V18" s="83">
        <v>0.16391437308868501</v>
      </c>
      <c r="W18" s="87"/>
      <c r="X18" s="85">
        <v>-2.8985507246376607</v>
      </c>
      <c r="Y18" s="85">
        <v>-9.4594594594594579</v>
      </c>
      <c r="Z18" s="87"/>
      <c r="AA18" s="82">
        <v>192.00000000000006</v>
      </c>
      <c r="AB18" s="83">
        <v>0.16710182767624027</v>
      </c>
      <c r="AC18" s="87"/>
      <c r="AD18" s="85">
        <v>-0.51813471502586261</v>
      </c>
      <c r="AE18" s="88">
        <v>-11.926605504587142</v>
      </c>
    </row>
    <row r="19" spans="1:31" ht="15" customHeight="1">
      <c r="A19" s="101" t="s">
        <v>42</v>
      </c>
      <c r="B19" s="21"/>
      <c r="C19" s="106">
        <v>66</v>
      </c>
      <c r="D19" s="102">
        <v>0.54098360655737709</v>
      </c>
      <c r="E19" s="87"/>
      <c r="F19" s="82">
        <v>41</v>
      </c>
      <c r="G19" s="82">
        <v>10</v>
      </c>
      <c r="H19" s="82">
        <v>15</v>
      </c>
      <c r="I19" s="82"/>
      <c r="J19" s="82">
        <v>15</v>
      </c>
      <c r="K19" s="82"/>
      <c r="L19" s="82">
        <v>46</v>
      </c>
      <c r="M19" s="82">
        <v>31</v>
      </c>
      <c r="N19" s="82">
        <v>12</v>
      </c>
      <c r="O19" s="82" t="s">
        <v>64</v>
      </c>
      <c r="P19" s="82">
        <v>3</v>
      </c>
      <c r="Q19" s="103">
        <v>39.492537313432834</v>
      </c>
      <c r="S19" s="81" t="s">
        <v>43</v>
      </c>
      <c r="T19" s="97"/>
      <c r="U19" s="82">
        <v>621.00000000000011</v>
      </c>
      <c r="V19" s="83">
        <v>0.37981651376146786</v>
      </c>
      <c r="W19" s="87"/>
      <c r="X19" s="85">
        <v>-1.8957345971563802</v>
      </c>
      <c r="Y19" s="85">
        <v>-3.2710280373831937</v>
      </c>
      <c r="Z19" s="87"/>
      <c r="AA19" s="82">
        <v>513.99999999999977</v>
      </c>
      <c r="AB19" s="83">
        <v>0.4473455178416012</v>
      </c>
      <c r="AC19" s="87"/>
      <c r="AD19" s="85">
        <v>-0.77220077220077254</v>
      </c>
      <c r="AE19" s="88">
        <v>-2.0952380952381384</v>
      </c>
    </row>
    <row r="20" spans="1:31" ht="15" customHeight="1">
      <c r="A20" s="101" t="s">
        <v>44</v>
      </c>
      <c r="B20" s="21"/>
      <c r="C20" s="106">
        <v>56</v>
      </c>
      <c r="D20" s="102">
        <v>0.45901639344262296</v>
      </c>
      <c r="E20" s="87"/>
      <c r="F20" s="82">
        <v>45</v>
      </c>
      <c r="G20" s="82">
        <v>1</v>
      </c>
      <c r="H20" s="82">
        <v>10</v>
      </c>
      <c r="I20" s="82"/>
      <c r="J20" s="82">
        <v>10</v>
      </c>
      <c r="K20" s="82"/>
      <c r="L20" s="82">
        <v>38</v>
      </c>
      <c r="M20" s="82">
        <v>33</v>
      </c>
      <c r="N20" s="82">
        <v>5</v>
      </c>
      <c r="O20" s="82" t="s">
        <v>64</v>
      </c>
      <c r="P20" s="82" t="s">
        <v>64</v>
      </c>
      <c r="Q20" s="103">
        <v>39.446428571428584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1127.0000000000007</v>
      </c>
      <c r="V21" s="83">
        <v>0.68929663608562719</v>
      </c>
      <c r="W21" s="87"/>
      <c r="X21" s="85">
        <v>-4.8945147679324323</v>
      </c>
      <c r="Y21" s="85">
        <v>-8.744939271254955</v>
      </c>
      <c r="Z21" s="86"/>
      <c r="AA21" s="82">
        <v>776.00000000000011</v>
      </c>
      <c r="AB21" s="83">
        <v>0.67536988685813759</v>
      </c>
      <c r="AC21" s="87"/>
      <c r="AD21" s="85">
        <v>-3.8413878562577173</v>
      </c>
      <c r="AE21" s="88">
        <v>-9.1334894613583248</v>
      </c>
    </row>
    <row r="22" spans="1:31" ht="15" customHeight="1">
      <c r="A22" s="101" t="s">
        <v>46</v>
      </c>
      <c r="B22" s="21"/>
      <c r="C22" s="106">
        <v>43</v>
      </c>
      <c r="D22" s="102">
        <v>0.35245901639344263</v>
      </c>
      <c r="E22" s="87"/>
      <c r="F22" s="82">
        <v>32</v>
      </c>
      <c r="G22" s="82">
        <v>4</v>
      </c>
      <c r="H22" s="82">
        <v>7</v>
      </c>
      <c r="I22" s="82"/>
      <c r="J22" s="82">
        <v>7</v>
      </c>
      <c r="K22" s="82"/>
      <c r="L22" s="82">
        <v>30</v>
      </c>
      <c r="M22" s="82">
        <v>23</v>
      </c>
      <c r="N22" s="82">
        <v>6</v>
      </c>
      <c r="O22" s="82" t="s">
        <v>64</v>
      </c>
      <c r="P22" s="82">
        <v>1</v>
      </c>
      <c r="Q22" s="103">
        <v>38.43181818181818</v>
      </c>
      <c r="S22" s="81" t="s">
        <v>38</v>
      </c>
      <c r="T22" s="21"/>
      <c r="U22" s="82">
        <v>508.00000000000006</v>
      </c>
      <c r="V22" s="83">
        <v>0.31070336391437303</v>
      </c>
      <c r="W22" s="87"/>
      <c r="X22" s="85">
        <v>4.9586776859504615</v>
      </c>
      <c r="Y22" s="85">
        <v>-5.0467289719626063</v>
      </c>
      <c r="Z22" s="87"/>
      <c r="AA22" s="82">
        <v>373</v>
      </c>
      <c r="AB22" s="83">
        <v>0.32463011314186246</v>
      </c>
      <c r="AC22" s="87"/>
      <c r="AD22" s="85">
        <v>-0.26737967914438499</v>
      </c>
      <c r="AE22" s="88">
        <v>-5.808080808080808</v>
      </c>
    </row>
    <row r="23" spans="1:31" ht="15" customHeight="1">
      <c r="A23" s="101" t="s">
        <v>47</v>
      </c>
      <c r="B23" s="21"/>
      <c r="C23" s="106">
        <v>54</v>
      </c>
      <c r="D23" s="102">
        <v>0.44262295081967212</v>
      </c>
      <c r="E23" s="87"/>
      <c r="F23" s="82">
        <v>36</v>
      </c>
      <c r="G23" s="82">
        <v>5</v>
      </c>
      <c r="H23" s="82">
        <v>13</v>
      </c>
      <c r="I23" s="82"/>
      <c r="J23" s="82">
        <v>13</v>
      </c>
      <c r="K23" s="82"/>
      <c r="L23" s="82">
        <v>35</v>
      </c>
      <c r="M23" s="82">
        <v>27</v>
      </c>
      <c r="N23" s="82">
        <v>7</v>
      </c>
      <c r="O23" s="82" t="s">
        <v>64</v>
      </c>
      <c r="P23" s="82">
        <v>1</v>
      </c>
      <c r="Q23" s="103">
        <v>37.481481481481488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14</v>
      </c>
      <c r="D24" s="102">
        <v>0.11475409836065574</v>
      </c>
      <c r="E24" s="87"/>
      <c r="F24" s="82">
        <v>8</v>
      </c>
      <c r="G24" s="82">
        <v>1</v>
      </c>
      <c r="H24" s="82">
        <v>5</v>
      </c>
      <c r="I24" s="82"/>
      <c r="J24" s="82">
        <v>5</v>
      </c>
      <c r="K24" s="82"/>
      <c r="L24" s="82">
        <v>9</v>
      </c>
      <c r="M24" s="82">
        <v>5</v>
      </c>
      <c r="N24" s="82">
        <v>3</v>
      </c>
      <c r="O24" s="82" t="s">
        <v>64</v>
      </c>
      <c r="P24" s="82">
        <v>1</v>
      </c>
      <c r="Q24" s="103">
        <v>44.500000000000007</v>
      </c>
      <c r="S24" s="81" t="s">
        <v>42</v>
      </c>
      <c r="T24" s="104"/>
      <c r="U24" s="82">
        <v>900.99999999999932</v>
      </c>
      <c r="V24" s="83">
        <v>0.55107033639143677</v>
      </c>
      <c r="W24" s="87"/>
      <c r="X24" s="85">
        <v>1.1223344556676609</v>
      </c>
      <c r="Y24" s="85">
        <v>-8.5279187817259565</v>
      </c>
      <c r="Z24" s="105"/>
      <c r="AA24" s="82">
        <v>670</v>
      </c>
      <c r="AB24" s="83">
        <v>0.58311575282854655</v>
      </c>
      <c r="AC24" s="87"/>
      <c r="AD24" s="85">
        <v>-1.0339734121122766</v>
      </c>
      <c r="AE24" s="88">
        <v>-7.9670329670329814</v>
      </c>
    </row>
    <row r="25" spans="1:31" ht="15" customHeight="1">
      <c r="A25" s="101" t="s">
        <v>49</v>
      </c>
      <c r="B25" s="21"/>
      <c r="C25" s="106">
        <v>11</v>
      </c>
      <c r="D25" s="102">
        <v>9.0163934426229511E-2</v>
      </c>
      <c r="E25" s="87"/>
      <c r="F25" s="82">
        <v>10</v>
      </c>
      <c r="G25" s="82">
        <v>1</v>
      </c>
      <c r="H25" s="82" t="s">
        <v>64</v>
      </c>
      <c r="I25" s="82"/>
      <c r="J25" s="82" t="s">
        <v>64</v>
      </c>
      <c r="K25" s="82"/>
      <c r="L25" s="82">
        <v>10</v>
      </c>
      <c r="M25" s="82">
        <v>9</v>
      </c>
      <c r="N25" s="82">
        <v>1</v>
      </c>
      <c r="O25" s="82" t="s">
        <v>64</v>
      </c>
      <c r="P25" s="82" t="s">
        <v>64</v>
      </c>
      <c r="Q25" s="103">
        <v>47</v>
      </c>
      <c r="S25" s="81" t="s">
        <v>44</v>
      </c>
      <c r="T25" s="97"/>
      <c r="U25" s="82">
        <v>734</v>
      </c>
      <c r="V25" s="83">
        <v>0.44892966360856257</v>
      </c>
      <c r="W25" s="87"/>
      <c r="X25" s="85">
        <v>-5.6555269922879043</v>
      </c>
      <c r="Y25" s="85">
        <v>-6.4968152866242042</v>
      </c>
      <c r="Z25" s="87"/>
      <c r="AA25" s="82">
        <v>478.99999999999983</v>
      </c>
      <c r="AB25" s="83">
        <v>0.41688424717145328</v>
      </c>
      <c r="AC25" s="87"/>
      <c r="AD25" s="85">
        <v>-4.9603174603175155</v>
      </c>
      <c r="AE25" s="88">
        <v>-8.2375478927204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89</v>
      </c>
      <c r="D27" s="83">
        <v>0.72950819672131151</v>
      </c>
      <c r="E27" s="87"/>
      <c r="F27" s="82">
        <v>65</v>
      </c>
      <c r="G27" s="82">
        <v>6</v>
      </c>
      <c r="H27" s="82">
        <v>18</v>
      </c>
      <c r="I27" s="82"/>
      <c r="J27" s="82">
        <v>18</v>
      </c>
      <c r="K27" s="82"/>
      <c r="L27" s="82">
        <v>61</v>
      </c>
      <c r="M27" s="82">
        <v>46</v>
      </c>
      <c r="N27" s="82">
        <v>12</v>
      </c>
      <c r="O27" s="82" t="s">
        <v>64</v>
      </c>
      <c r="P27" s="82">
        <v>3</v>
      </c>
      <c r="Q27" s="103">
        <v>36.166666666666664</v>
      </c>
      <c r="S27" s="81" t="s">
        <v>46</v>
      </c>
      <c r="T27" s="97"/>
      <c r="U27" s="82">
        <v>157.00000000000003</v>
      </c>
      <c r="V27" s="83">
        <v>9.6024464831804268E-2</v>
      </c>
      <c r="W27" s="87"/>
      <c r="X27" s="85">
        <v>-10.795454545454515</v>
      </c>
      <c r="Y27" s="85">
        <v>-10.285714285714255</v>
      </c>
      <c r="Z27" s="87"/>
      <c r="AA27" s="82">
        <v>91</v>
      </c>
      <c r="AB27" s="83">
        <v>7.919930374238468E-2</v>
      </c>
      <c r="AC27" s="87"/>
      <c r="AD27" s="85">
        <v>-13.333333333333334</v>
      </c>
      <c r="AE27" s="88">
        <v>-19.469026548672584</v>
      </c>
    </row>
    <row r="28" spans="1:31" ht="15" customHeight="1">
      <c r="A28" s="81" t="s">
        <v>52</v>
      </c>
      <c r="B28" s="21"/>
      <c r="C28" s="106">
        <v>30</v>
      </c>
      <c r="D28" s="83">
        <v>0.24590163934426229</v>
      </c>
      <c r="E28" s="87"/>
      <c r="F28" s="82">
        <v>20</v>
      </c>
      <c r="G28" s="82">
        <v>3</v>
      </c>
      <c r="H28" s="82">
        <v>7</v>
      </c>
      <c r="I28" s="82"/>
      <c r="J28" s="82">
        <v>7</v>
      </c>
      <c r="K28" s="82"/>
      <c r="L28" s="82">
        <v>21</v>
      </c>
      <c r="M28" s="82">
        <v>16</v>
      </c>
      <c r="N28" s="82">
        <v>5</v>
      </c>
      <c r="O28" s="82" t="s">
        <v>64</v>
      </c>
      <c r="P28" s="82" t="s">
        <v>64</v>
      </c>
      <c r="Q28" s="103">
        <v>52.900000000000006</v>
      </c>
      <c r="S28" s="81" t="s">
        <v>47</v>
      </c>
      <c r="T28" s="97"/>
      <c r="U28" s="82">
        <v>442.99999999999994</v>
      </c>
      <c r="V28" s="83">
        <v>0.27094801223241577</v>
      </c>
      <c r="W28" s="87"/>
      <c r="X28" s="85">
        <v>-5.1391862955032126</v>
      </c>
      <c r="Y28" s="85">
        <v>-14.478764478764489</v>
      </c>
      <c r="Z28" s="87"/>
      <c r="AA28" s="82">
        <v>316</v>
      </c>
      <c r="AB28" s="83">
        <v>0.27502175805047868</v>
      </c>
      <c r="AC28" s="87"/>
      <c r="AD28" s="85">
        <v>-7.8717201166180919</v>
      </c>
      <c r="AE28" s="88">
        <v>-15.733333333333333</v>
      </c>
    </row>
    <row r="29" spans="1:31" ht="15" customHeight="1">
      <c r="A29" s="101" t="s">
        <v>53</v>
      </c>
      <c r="B29" s="21"/>
      <c r="C29" s="106">
        <v>3</v>
      </c>
      <c r="D29" s="83">
        <v>2.4590163934426229E-2</v>
      </c>
      <c r="E29" s="87"/>
      <c r="F29" s="82">
        <v>1</v>
      </c>
      <c r="G29" s="82">
        <v>2</v>
      </c>
      <c r="H29" s="82" t="s">
        <v>64</v>
      </c>
      <c r="I29" s="82"/>
      <c r="J29" s="82" t="s">
        <v>64</v>
      </c>
      <c r="K29" s="82"/>
      <c r="L29" s="82">
        <v>2</v>
      </c>
      <c r="M29" s="82">
        <v>2</v>
      </c>
      <c r="N29" s="82" t="s">
        <v>64</v>
      </c>
      <c r="O29" s="82" t="s">
        <v>64</v>
      </c>
      <c r="P29" s="82" t="s">
        <v>64</v>
      </c>
      <c r="Q29" s="103">
        <v>4.333333333333333</v>
      </c>
      <c r="S29" s="81" t="s">
        <v>48</v>
      </c>
      <c r="T29" s="97"/>
      <c r="U29" s="82">
        <v>448.00000000000006</v>
      </c>
      <c r="V29" s="83">
        <v>0.27400611620795101</v>
      </c>
      <c r="W29" s="87"/>
      <c r="X29" s="85">
        <v>1.8181818181818181</v>
      </c>
      <c r="Y29" s="85">
        <v>-8.7576374745417294</v>
      </c>
      <c r="Z29" s="87"/>
      <c r="AA29" s="82">
        <v>326.99999999999994</v>
      </c>
      <c r="AB29" s="83">
        <v>0.28459530026109653</v>
      </c>
      <c r="AC29" s="87"/>
      <c r="AD29" s="85">
        <v>1.5527950310559189</v>
      </c>
      <c r="AE29" s="88">
        <v>-9.1666666666666536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587</v>
      </c>
      <c r="V30" s="83">
        <v>0.35902140672782867</v>
      </c>
      <c r="W30" s="87"/>
      <c r="X30" s="85">
        <v>0.17064846416382254</v>
      </c>
      <c r="Y30" s="85">
        <v>0.17064846416380311</v>
      </c>
      <c r="Z30" s="87"/>
      <c r="AA30" s="82">
        <v>414.99999999999994</v>
      </c>
      <c r="AB30" s="83">
        <v>0.36118363794603997</v>
      </c>
      <c r="AC30" s="87"/>
      <c r="AD30" s="85">
        <v>0.97323600973233237</v>
      </c>
      <c r="AE30" s="88">
        <v>3.2338308457711009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1085.9999999999995</v>
      </c>
      <c r="V32" s="83">
        <v>0.66422018348623801</v>
      </c>
      <c r="W32" s="87"/>
      <c r="X32" s="85">
        <v>-3.3807829181495261</v>
      </c>
      <c r="Y32" s="85">
        <v>-8.2770270270270832</v>
      </c>
      <c r="Z32" s="116"/>
      <c r="AA32" s="82">
        <v>746.99999999999977</v>
      </c>
      <c r="AB32" s="83">
        <v>0.65013054830287187</v>
      </c>
      <c r="AC32" s="87"/>
      <c r="AD32" s="85">
        <v>-4.3533930857874532</v>
      </c>
      <c r="AE32" s="88">
        <v>-10.645933014354057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476</v>
      </c>
      <c r="V33" s="83">
        <v>0.29113149847094794</v>
      </c>
      <c r="W33" s="87"/>
      <c r="X33" s="85">
        <v>-0.41841004184102781</v>
      </c>
      <c r="Y33" s="85">
        <v>-7.9303675048355888</v>
      </c>
      <c r="Z33" s="86"/>
      <c r="AA33" s="82">
        <v>360.00000000000006</v>
      </c>
      <c r="AB33" s="83">
        <v>0.31331592689295046</v>
      </c>
      <c r="AC33" s="87"/>
      <c r="AD33" s="85">
        <v>1.1235955056180096</v>
      </c>
      <c r="AE33" s="88">
        <v>-1.3698630136985992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34.000000000000007</v>
      </c>
      <c r="V34" s="83">
        <v>2.0795107033639144E-2</v>
      </c>
      <c r="W34" s="87"/>
      <c r="X34" s="85">
        <v>13.33333333333333</v>
      </c>
      <c r="Y34" s="85">
        <v>-2.8571428571428763</v>
      </c>
      <c r="Z34" s="86"/>
      <c r="AA34" s="82">
        <v>22</v>
      </c>
      <c r="AB34" s="83">
        <v>1.9147084421235857E-2</v>
      </c>
      <c r="AC34" s="87"/>
      <c r="AD34" s="85">
        <v>-4.3478260869565366</v>
      </c>
      <c r="AE34" s="88">
        <v>-8.3333333333333464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22.000000000000007</v>
      </c>
      <c r="V35" s="83">
        <v>1.3455657492354741E-2</v>
      </c>
      <c r="W35" s="87"/>
      <c r="X35" s="85">
        <v>4.7619047619047787</v>
      </c>
      <c r="Y35" s="85">
        <v>22.222222222222264</v>
      </c>
      <c r="Z35" s="87"/>
      <c r="AA35" s="82">
        <v>14.999999999999998</v>
      </c>
      <c r="AB35" s="83">
        <v>1.3054830287206266E-2</v>
      </c>
      <c r="AC35" s="87"/>
      <c r="AD35" s="85">
        <v>0</v>
      </c>
      <c r="AE35" s="88">
        <v>-2.3684757858670001E-14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17.000000000000004</v>
      </c>
      <c r="V36" s="122">
        <v>1.0397553516819572E-2</v>
      </c>
      <c r="W36" s="123"/>
      <c r="X36" s="124">
        <v>6.2500000000000222</v>
      </c>
      <c r="Y36" s="124">
        <v>6.2499999999999982</v>
      </c>
      <c r="Z36" s="123"/>
      <c r="AA36" s="121">
        <v>5</v>
      </c>
      <c r="AB36" s="122">
        <v>4.3516100957354219E-3</v>
      </c>
      <c r="AC36" s="123"/>
      <c r="AD36" s="124">
        <v>-16.666666666666664</v>
      </c>
      <c r="AE36" s="125">
        <v>-50</v>
      </c>
    </row>
    <row r="37" spans="1:33" ht="15" customHeight="1">
      <c r="A37" s="70" t="s">
        <v>29</v>
      </c>
      <c r="B37" s="57"/>
      <c r="C37" s="71">
        <v>3298</v>
      </c>
      <c r="D37" s="71" t="s">
        <v>30</v>
      </c>
      <c r="E37" s="71"/>
      <c r="F37" s="71">
        <v>2181</v>
      </c>
      <c r="G37" s="71">
        <v>77</v>
      </c>
      <c r="H37" s="71">
        <v>1040</v>
      </c>
      <c r="I37" s="71"/>
      <c r="J37" s="71">
        <v>1247</v>
      </c>
      <c r="K37" s="71"/>
      <c r="L37" s="71">
        <v>2051</v>
      </c>
      <c r="M37" s="71">
        <v>1878</v>
      </c>
      <c r="N37" s="71">
        <v>133</v>
      </c>
      <c r="O37" s="71">
        <v>7</v>
      </c>
      <c r="P37" s="71">
        <v>33</v>
      </c>
      <c r="Q37" s="126">
        <v>22.180909090909168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0.66130988477865371</v>
      </c>
      <c r="G38" s="131">
        <v>2.3347483323226198E-2</v>
      </c>
      <c r="H38" s="131">
        <v>0.31534263189812006</v>
      </c>
      <c r="I38" s="134"/>
      <c r="J38" s="131">
        <v>0.37810794420861127</v>
      </c>
      <c r="K38" s="134"/>
      <c r="L38" s="131">
        <v>0.62189205579138873</v>
      </c>
      <c r="M38" s="131">
        <v>0.56943602183141295</v>
      </c>
      <c r="N38" s="131">
        <v>4.0327471194663435E-2</v>
      </c>
      <c r="O38" s="131">
        <v>2.1224984839296542E-3</v>
      </c>
      <c r="P38" s="131">
        <v>1.0006064281382655E-2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1.220125786163522</v>
      </c>
      <c r="D39" s="141" t="s">
        <v>30</v>
      </c>
      <c r="E39" s="140"/>
      <c r="F39" s="142">
        <v>1.2406143344709897</v>
      </c>
      <c r="G39" s="142">
        <v>1.0694444444444444</v>
      </c>
      <c r="H39" s="142">
        <v>1.1099252934898614</v>
      </c>
      <c r="I39" s="140"/>
      <c r="J39" s="142">
        <v>1.0977112676056338</v>
      </c>
      <c r="K39" s="140"/>
      <c r="L39" s="142">
        <v>1.2460510328068044</v>
      </c>
      <c r="M39" s="142">
        <v>1.2495009980039919</v>
      </c>
      <c r="N39" s="142">
        <v>1.0640000000000001</v>
      </c>
      <c r="O39" s="142">
        <v>1</v>
      </c>
      <c r="P39" s="142">
        <v>1.064516129032258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2630</v>
      </c>
      <c r="D41" s="102">
        <v>0.79745300181928447</v>
      </c>
      <c r="E41" s="87"/>
      <c r="F41" s="82">
        <v>1772</v>
      </c>
      <c r="G41" s="82">
        <v>60</v>
      </c>
      <c r="H41" s="82">
        <v>798</v>
      </c>
      <c r="I41" s="82"/>
      <c r="J41" s="82">
        <v>964</v>
      </c>
      <c r="K41" s="82"/>
      <c r="L41" s="82">
        <v>1666</v>
      </c>
      <c r="M41" s="82">
        <v>1521</v>
      </c>
      <c r="N41" s="82">
        <v>119</v>
      </c>
      <c r="O41" s="82">
        <v>4</v>
      </c>
      <c r="P41" s="82">
        <v>22</v>
      </c>
      <c r="Q41" s="103">
        <v>22.769669327251961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668</v>
      </c>
      <c r="D42" s="102">
        <v>0.20254699818071559</v>
      </c>
      <c r="E42" s="87"/>
      <c r="F42" s="82">
        <v>409</v>
      </c>
      <c r="G42" s="82">
        <v>17</v>
      </c>
      <c r="H42" s="82">
        <v>242</v>
      </c>
      <c r="I42" s="82"/>
      <c r="J42" s="82">
        <v>283</v>
      </c>
      <c r="K42" s="82"/>
      <c r="L42" s="82">
        <v>385</v>
      </c>
      <c r="M42" s="82">
        <v>357</v>
      </c>
      <c r="N42" s="82">
        <v>14</v>
      </c>
      <c r="O42" s="82">
        <v>3</v>
      </c>
      <c r="P42" s="82">
        <v>11</v>
      </c>
      <c r="Q42" s="103">
        <v>19.865470852017932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1941.9999999999998</v>
      </c>
      <c r="D44" s="102">
        <v>0.58884172225591258</v>
      </c>
      <c r="E44" s="87"/>
      <c r="F44" s="82">
        <v>1264</v>
      </c>
      <c r="G44" s="82">
        <v>51</v>
      </c>
      <c r="H44" s="82">
        <v>627</v>
      </c>
      <c r="I44" s="82"/>
      <c r="J44" s="82">
        <v>747</v>
      </c>
      <c r="K44" s="82"/>
      <c r="L44" s="82">
        <v>1195</v>
      </c>
      <c r="M44" s="82">
        <v>1085</v>
      </c>
      <c r="N44" s="82">
        <v>88</v>
      </c>
      <c r="O44" s="82">
        <v>2</v>
      </c>
      <c r="P44" s="82">
        <v>20</v>
      </c>
      <c r="Q44" s="103">
        <v>20.842078189300398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1356</v>
      </c>
      <c r="D45" s="102">
        <v>0.41115827774408731</v>
      </c>
      <c r="E45" s="87"/>
      <c r="F45" s="82">
        <v>917</v>
      </c>
      <c r="G45" s="82">
        <v>26</v>
      </c>
      <c r="H45" s="82">
        <v>413</v>
      </c>
      <c r="I45" s="82"/>
      <c r="J45" s="82">
        <v>500</v>
      </c>
      <c r="K45" s="82"/>
      <c r="L45" s="82">
        <v>856</v>
      </c>
      <c r="M45" s="82">
        <v>793</v>
      </c>
      <c r="N45" s="82">
        <v>45</v>
      </c>
      <c r="O45" s="82">
        <v>5</v>
      </c>
      <c r="P45" s="82">
        <v>13</v>
      </c>
      <c r="Q45" s="103">
        <v>24.10029498525077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964</v>
      </c>
      <c r="D47" s="102">
        <v>0.2922983626440267</v>
      </c>
      <c r="E47" s="87"/>
      <c r="F47" s="82">
        <v>652</v>
      </c>
      <c r="G47" s="82">
        <v>20</v>
      </c>
      <c r="H47" s="82">
        <v>292</v>
      </c>
      <c r="I47" s="82"/>
      <c r="J47" s="82">
        <v>359</v>
      </c>
      <c r="K47" s="82"/>
      <c r="L47" s="82">
        <v>605</v>
      </c>
      <c r="M47" s="82">
        <v>543</v>
      </c>
      <c r="N47" s="82">
        <v>50</v>
      </c>
      <c r="O47" s="82">
        <v>2</v>
      </c>
      <c r="P47" s="82">
        <v>10</v>
      </c>
      <c r="Q47" s="103">
        <v>23.587564766839378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1259</v>
      </c>
      <c r="D48" s="102">
        <v>0.38174651303820495</v>
      </c>
      <c r="E48" s="87"/>
      <c r="F48" s="82">
        <v>840</v>
      </c>
      <c r="G48" s="82">
        <v>31</v>
      </c>
      <c r="H48" s="82">
        <v>388</v>
      </c>
      <c r="I48" s="82"/>
      <c r="J48" s="82">
        <v>480</v>
      </c>
      <c r="K48" s="82"/>
      <c r="L48" s="82">
        <v>779</v>
      </c>
      <c r="M48" s="82">
        <v>717</v>
      </c>
      <c r="N48" s="82">
        <v>46</v>
      </c>
      <c r="O48" s="82">
        <v>4</v>
      </c>
      <c r="P48" s="82">
        <v>12</v>
      </c>
      <c r="Q48" s="103">
        <v>21.783955520254128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718</v>
      </c>
      <c r="D49" s="102">
        <v>0.21770770163735598</v>
      </c>
      <c r="E49" s="87"/>
      <c r="F49" s="82">
        <v>478</v>
      </c>
      <c r="G49" s="82">
        <v>15</v>
      </c>
      <c r="H49" s="82">
        <v>225</v>
      </c>
      <c r="I49" s="82"/>
      <c r="J49" s="82">
        <v>255</v>
      </c>
      <c r="K49" s="82"/>
      <c r="L49" s="82">
        <v>463</v>
      </c>
      <c r="M49" s="82">
        <v>430</v>
      </c>
      <c r="N49" s="82">
        <v>22</v>
      </c>
      <c r="O49" s="82">
        <v>1</v>
      </c>
      <c r="P49" s="82">
        <v>10</v>
      </c>
      <c r="Q49" s="103">
        <v>21.556328233657876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357</v>
      </c>
      <c r="D50" s="102">
        <v>0.10824742268041238</v>
      </c>
      <c r="E50" s="87"/>
      <c r="F50" s="82">
        <v>211</v>
      </c>
      <c r="G50" s="82">
        <v>11</v>
      </c>
      <c r="H50" s="82">
        <v>135</v>
      </c>
      <c r="I50" s="82"/>
      <c r="J50" s="82">
        <v>153</v>
      </c>
      <c r="K50" s="82"/>
      <c r="L50" s="82">
        <v>204</v>
      </c>
      <c r="M50" s="82">
        <v>188</v>
      </c>
      <c r="N50" s="82">
        <v>15</v>
      </c>
      <c r="O50" s="82" t="s">
        <v>64</v>
      </c>
      <c r="P50" s="82">
        <v>1</v>
      </c>
      <c r="Q50" s="103">
        <v>21.036414565826316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2512</v>
      </c>
      <c r="D52" s="102">
        <v>0.76167374166161306</v>
      </c>
      <c r="E52" s="87"/>
      <c r="F52" s="82">
        <v>1658</v>
      </c>
      <c r="G52" s="82">
        <v>41</v>
      </c>
      <c r="H52" s="82">
        <v>813</v>
      </c>
      <c r="I52" s="82"/>
      <c r="J52" s="82">
        <v>935</v>
      </c>
      <c r="K52" s="82"/>
      <c r="L52" s="82">
        <v>1577</v>
      </c>
      <c r="M52" s="82">
        <v>1463</v>
      </c>
      <c r="N52" s="82">
        <v>90</v>
      </c>
      <c r="O52" s="82">
        <v>1</v>
      </c>
      <c r="P52" s="82">
        <v>23</v>
      </c>
      <c r="Q52" s="103">
        <v>19.970564836913312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747</v>
      </c>
      <c r="D53" s="102">
        <v>0.2265009096422074</v>
      </c>
      <c r="E53" s="87"/>
      <c r="F53" s="82">
        <v>502</v>
      </c>
      <c r="G53" s="82">
        <v>27</v>
      </c>
      <c r="H53" s="82">
        <v>218</v>
      </c>
      <c r="I53" s="82"/>
      <c r="J53" s="82">
        <v>292</v>
      </c>
      <c r="K53" s="82"/>
      <c r="L53" s="82">
        <v>455</v>
      </c>
      <c r="M53" s="82">
        <v>401</v>
      </c>
      <c r="N53" s="82">
        <v>41</v>
      </c>
      <c r="O53" s="82">
        <v>5</v>
      </c>
      <c r="P53" s="82">
        <v>8</v>
      </c>
      <c r="Q53" s="103">
        <v>29.22356091030791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18</v>
      </c>
      <c r="D54" s="102">
        <v>5.4578532443905394E-3</v>
      </c>
      <c r="E54" s="87"/>
      <c r="F54" s="82">
        <v>8</v>
      </c>
      <c r="G54" s="82">
        <v>6</v>
      </c>
      <c r="H54" s="82">
        <v>4</v>
      </c>
      <c r="I54" s="82"/>
      <c r="J54" s="82">
        <v>8</v>
      </c>
      <c r="K54" s="82"/>
      <c r="L54" s="82">
        <v>10</v>
      </c>
      <c r="M54" s="82">
        <v>9</v>
      </c>
      <c r="N54" s="82" t="s">
        <v>64</v>
      </c>
      <c r="O54" s="82" t="s">
        <v>64</v>
      </c>
      <c r="P54" s="82">
        <v>1</v>
      </c>
      <c r="Q54" s="103">
        <v>12.611111111111111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11</v>
      </c>
      <c r="D55" s="102">
        <v>3.3353547604608852E-3</v>
      </c>
      <c r="E55" s="87"/>
      <c r="F55" s="82">
        <v>8</v>
      </c>
      <c r="G55" s="82">
        <v>3</v>
      </c>
      <c r="H55" s="82" t="s">
        <v>64</v>
      </c>
      <c r="I55" s="82"/>
      <c r="J55" s="82">
        <v>2</v>
      </c>
      <c r="K55" s="82"/>
      <c r="L55" s="82">
        <v>9</v>
      </c>
      <c r="M55" s="82">
        <v>5</v>
      </c>
      <c r="N55" s="82">
        <v>2</v>
      </c>
      <c r="O55" s="82">
        <v>1</v>
      </c>
      <c r="P55" s="82">
        <v>1</v>
      </c>
      <c r="Q55" s="103">
        <v>84.909090909090907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</v>
      </c>
      <c r="D56" s="154">
        <v>3.0321406913280777E-3</v>
      </c>
      <c r="E56" s="112"/>
      <c r="F56" s="113">
        <v>5</v>
      </c>
      <c r="G56" s="113" t="s">
        <v>64</v>
      </c>
      <c r="H56" s="113">
        <v>5</v>
      </c>
      <c r="I56" s="113"/>
      <c r="J56" s="113">
        <v>10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>
        <v>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2025-07-02T12:54:44Z</dcterms:created>
  <dcterms:modified xsi:type="dcterms:W3CDTF">2025-07-02T12:54:57Z</dcterms:modified>
</cp:coreProperties>
</file>