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01298DF-35A8-4E29-A892-8BEF8373C328}" xr6:coauthVersionLast="47" xr6:coauthVersionMax="47" xr10:uidLastSave="{00000000-0000-0000-0000-000000000000}"/>
  <bookViews>
    <workbookView xWindow="-110" yWindow="-110" windowWidth="19420" windowHeight="10300" xr2:uid="{70B37A03-BD71-4D13-972C-0F51FFFC074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<sst xmlns="http://schemas.openxmlformats.org/spreadsheetml/2006/main" count="166" uniqueCount="66">
  <si>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</si>
  <si>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</si>
  <si>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</si>
  <si>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</si>
  <si>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</si>
  <si>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</si>
  <si>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</si>
  <si>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</si>
  <si>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</si>
  <si>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</si>
  <si>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</si>
  <si>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</si>
  <si>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</si>
  <si>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</si>
  <si>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</si>
  <si>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</si>
  <si>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</si>
  <si>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</si>
  <si>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</si>
  <si>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</si>
  <si>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</si>
  <si>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</si>
  <si>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</si>
  <si>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</si>
  <si>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</si>
  <si>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</si>
  <si>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</si>
  <si>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</si>
  <si>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</si>
  <si>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</si>
  <si>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</si>
  <si>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</si>
  <si>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</si>
  <si>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</si>
  <si>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</si>
  <si>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</si>
  <si>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</si>
  <si>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</si>
  <si>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</si>
  <si>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</si>
  <si>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</si>
  <si>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</si>
  <si>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</si>
  <si>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</si>
  <si>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</si>
  <si>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</si>
  <si>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</si>
  <si>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</si>
  <si>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</si>
  <si>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</si>
  <si>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</si>
  <si>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</si>
  <si>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</si>
  <si>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</si>
  <si>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</si>
  <si>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</si>
  <si>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</si>
  <si>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</si>
  <si>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</si>
  <si>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</si>
  <si>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</si>
  <si>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</si>
  <si>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9443 - Barrenderos y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</si>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</sst>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FE5513D-BD47-4A73-BA63-5ED8DEFDC29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13626</c:v>
              </c:pt>
              <c:pt idx="1">
                <c:v>13024</c:v>
              </c:pt>
              <c:pt idx="2">
                <c:v>12999</c:v>
              </c:pt>
              <c:pt idx="3">
                <c:v>13394</c:v>
              </c:pt>
              <c:pt idx="4">
                <c:v>13606</c:v>
              </c:pt>
              <c:pt idx="5">
                <c:v>13340</c:v>
              </c:pt>
              <c:pt idx="6">
                <c:v>13042</c:v>
              </c:pt>
              <c:pt idx="7">
                <c:v>13132</c:v>
              </c:pt>
              <c:pt idx="8">
                <c:v>13243</c:v>
              </c:pt>
              <c:pt idx="9">
                <c:v>13334</c:v>
              </c:pt>
              <c:pt idx="10">
                <c:v>13154</c:v>
              </c:pt>
              <c:pt idx="11">
                <c:v>12808</c:v>
              </c:pt>
              <c:pt idx="12">
                <c:v>12355</c:v>
              </c:pt>
            </c:numLit>
          </c:val>
          <c:extLst>
            <c:ext xmlns:c16="http://schemas.microsoft.com/office/drawing/2014/chart" uri="{C3380CC4-5D6E-409C-BE32-E72D297353CC}">
              <c16:uniqueId val="{00000000-561F-4236-8D9B-17E9A7379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258</c:v>
              </c:pt>
              <c:pt idx="1">
                <c:v>2023</c:v>
              </c:pt>
              <c:pt idx="2">
                <c:v>660</c:v>
              </c:pt>
              <c:pt idx="3">
                <c:v>748</c:v>
              </c:pt>
              <c:pt idx="4">
                <c:v>912</c:v>
              </c:pt>
              <c:pt idx="5">
                <c:v>952</c:v>
              </c:pt>
              <c:pt idx="6">
                <c:v>491</c:v>
              </c:pt>
              <c:pt idx="7">
                <c:v>379</c:v>
              </c:pt>
              <c:pt idx="8">
                <c:v>293</c:v>
              </c:pt>
              <c:pt idx="9">
                <c:v>244</c:v>
              </c:pt>
              <c:pt idx="10">
                <c:v>210</c:v>
              </c:pt>
              <c:pt idx="11">
                <c:v>481</c:v>
              </c:pt>
              <c:pt idx="12">
                <c:v>540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61F-4236-8D9B-17E9A7379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DD-4964-80B7-6CB730C0903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DD-4964-80B7-6CB730C0903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DD-4964-80B7-6CB730C090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56</c:v>
              </c:pt>
              <c:pt idx="1">
                <c:v>68</c:v>
              </c:pt>
              <c:pt idx="2">
                <c:v>17</c:v>
              </c:pt>
              <c:pt idx="3">
                <c:v>23</c:v>
              </c:pt>
              <c:pt idx="4">
                <c:v>113</c:v>
              </c:pt>
              <c:pt idx="5">
                <c:v>163</c:v>
              </c:pt>
              <c:pt idx="6">
                <c:v>46</c:v>
              </c:pt>
              <c:pt idx="7">
                <c:v>54</c:v>
              </c:pt>
              <c:pt idx="8">
                <c:v>75</c:v>
              </c:pt>
              <c:pt idx="9">
                <c:v>47</c:v>
              </c:pt>
              <c:pt idx="10">
                <c:v>29</c:v>
              </c:pt>
              <c:pt idx="11">
                <c:v>60</c:v>
              </c:pt>
              <c:pt idx="12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3-DEDD-4964-80B7-6CB730C0903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DD-4964-80B7-6CB730C0903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DD-4964-80B7-6CB730C0903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DD-4964-80B7-6CB730C090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202</c:v>
              </c:pt>
              <c:pt idx="1">
                <c:v>1955</c:v>
              </c:pt>
              <c:pt idx="2">
                <c:v>643</c:v>
              </c:pt>
              <c:pt idx="3">
                <c:v>725</c:v>
              </c:pt>
              <c:pt idx="4">
                <c:v>799</c:v>
              </c:pt>
              <c:pt idx="5">
                <c:v>789</c:v>
              </c:pt>
              <c:pt idx="6">
                <c:v>445</c:v>
              </c:pt>
              <c:pt idx="7">
                <c:v>325</c:v>
              </c:pt>
              <c:pt idx="8">
                <c:v>218</c:v>
              </c:pt>
              <c:pt idx="9">
                <c:v>197</c:v>
              </c:pt>
              <c:pt idx="10">
                <c:v>181</c:v>
              </c:pt>
              <c:pt idx="11">
                <c:v>421</c:v>
              </c:pt>
              <c:pt idx="12">
                <c:v>483</c:v>
              </c:pt>
            </c:numLit>
          </c:val>
          <c:extLst>
            <c:ext xmlns:c16="http://schemas.microsoft.com/office/drawing/2014/chart" uri="{C3380CC4-5D6E-409C-BE32-E72D297353CC}">
              <c16:uniqueId val="{00000007-DEDD-4964-80B7-6CB730C09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47-4D5A-98AB-E30CD56DDD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18558</c:v>
              </c:pt>
              <c:pt idx="1">
                <c:v>16571</c:v>
              </c:pt>
              <c:pt idx="2">
                <c:v>14274</c:v>
              </c:pt>
              <c:pt idx="3">
                <c:v>14312</c:v>
              </c:pt>
              <c:pt idx="4">
                <c:v>13042</c:v>
              </c:pt>
              <c:pt idx="5">
                <c:v>12355</c:v>
              </c:pt>
            </c:numLit>
          </c:val>
          <c:extLst>
            <c:ext xmlns:c16="http://schemas.microsoft.com/office/drawing/2014/chart" uri="{C3380CC4-5D6E-409C-BE32-E72D297353CC}">
              <c16:uniqueId val="{00000001-3F47-4D5A-98AB-E30CD56DD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47-4D5A-98AB-E30CD56DDD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10950</c:v>
              </c:pt>
              <c:pt idx="1">
                <c:v>9528</c:v>
              </c:pt>
              <c:pt idx="2">
                <c:v>8119</c:v>
              </c:pt>
              <c:pt idx="3">
                <c:v>8028</c:v>
              </c:pt>
              <c:pt idx="4">
                <c:v>7297</c:v>
              </c:pt>
              <c:pt idx="5">
                <c:v>6829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F47-4D5A-98AB-E30CD56DDDE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47-4D5A-98AB-E30CD56DDD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7608</c:v>
              </c:pt>
              <c:pt idx="1">
                <c:v>7043</c:v>
              </c:pt>
              <c:pt idx="2">
                <c:v>6155</c:v>
              </c:pt>
              <c:pt idx="3">
                <c:v>6284</c:v>
              </c:pt>
              <c:pt idx="4">
                <c:v>5745</c:v>
              </c:pt>
              <c:pt idx="5">
                <c:v>5526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F47-4D5A-98AB-E30CD56DD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57-4156-B8F9-354B5AF66CA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57-4156-B8F9-354B5AF66C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114</c:v>
              </c:pt>
              <c:pt idx="1">
                <c:v>279</c:v>
              </c:pt>
              <c:pt idx="2">
                <c:v>1341</c:v>
              </c:pt>
              <c:pt idx="3">
                <c:v>637</c:v>
              </c:pt>
              <c:pt idx="4">
                <c:v>367</c:v>
              </c:pt>
              <c:pt idx="5">
                <c:v>322</c:v>
              </c:pt>
            </c:numLit>
          </c:val>
          <c:extLst>
            <c:ext xmlns:c16="http://schemas.microsoft.com/office/drawing/2014/chart" uri="{C3380CC4-5D6E-409C-BE32-E72D297353CC}">
              <c16:uniqueId val="{00000002-2657-4156-B8F9-354B5AF66CA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57-4156-B8F9-354B5AF66CA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57-4156-B8F9-354B5AF66C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1336</c:v>
              </c:pt>
              <c:pt idx="1">
                <c:v>2429</c:v>
              </c:pt>
              <c:pt idx="2">
                <c:v>2426</c:v>
              </c:pt>
              <c:pt idx="3">
                <c:v>1936</c:v>
              </c:pt>
              <c:pt idx="4">
                <c:v>1637</c:v>
              </c:pt>
              <c:pt idx="5">
                <c:v>1825</c:v>
              </c:pt>
            </c:numLit>
          </c:val>
          <c:extLst>
            <c:ext xmlns:c16="http://schemas.microsoft.com/office/drawing/2014/chart" uri="{C3380CC4-5D6E-409C-BE32-E72D297353CC}">
              <c16:uniqueId val="{00000005-2657-4156-B8F9-354B5AF66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E2-411A-AD93-45C8C1AC84B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E2-411A-AD93-45C8C1AC84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13626</c:v>
              </c:pt>
              <c:pt idx="1">
                <c:v>13024</c:v>
              </c:pt>
              <c:pt idx="2">
                <c:v>12999</c:v>
              </c:pt>
              <c:pt idx="3">
                <c:v>13394</c:v>
              </c:pt>
              <c:pt idx="4">
                <c:v>13606</c:v>
              </c:pt>
              <c:pt idx="5">
                <c:v>13340</c:v>
              </c:pt>
              <c:pt idx="6">
                <c:v>13042</c:v>
              </c:pt>
              <c:pt idx="7">
                <c:v>13132</c:v>
              </c:pt>
              <c:pt idx="8">
                <c:v>13243</c:v>
              </c:pt>
              <c:pt idx="9">
                <c:v>13334</c:v>
              </c:pt>
              <c:pt idx="10">
                <c:v>13154</c:v>
              </c:pt>
              <c:pt idx="11">
                <c:v>12808</c:v>
              </c:pt>
              <c:pt idx="12">
                <c:v>12355</c:v>
              </c:pt>
            </c:numLit>
          </c:val>
          <c:extLst>
            <c:ext xmlns:c16="http://schemas.microsoft.com/office/drawing/2014/chart" uri="{C3380CC4-5D6E-409C-BE32-E72D297353CC}">
              <c16:uniqueId val="{00000002-09E2-411A-AD93-45C8C1AC8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E2-411A-AD93-45C8C1AC84B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E2-411A-AD93-45C8C1AC84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7585</c:v>
              </c:pt>
              <c:pt idx="1">
                <c:v>7219</c:v>
              </c:pt>
              <c:pt idx="2">
                <c:v>7230</c:v>
              </c:pt>
              <c:pt idx="3">
                <c:v>7435</c:v>
              </c:pt>
              <c:pt idx="4">
                <c:v>7555</c:v>
              </c:pt>
              <c:pt idx="5">
                <c:v>7447</c:v>
              </c:pt>
              <c:pt idx="6">
                <c:v>7297</c:v>
              </c:pt>
              <c:pt idx="7">
                <c:v>7308</c:v>
              </c:pt>
              <c:pt idx="8">
                <c:v>7349</c:v>
              </c:pt>
              <c:pt idx="9">
                <c:v>7428</c:v>
              </c:pt>
              <c:pt idx="10">
                <c:v>7332</c:v>
              </c:pt>
              <c:pt idx="11">
                <c:v>7105</c:v>
              </c:pt>
              <c:pt idx="12">
                <c:v>6829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9E2-411A-AD93-45C8C1AC84B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E2-411A-AD93-45C8C1AC84B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E2-411A-AD93-45C8C1AC84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6041</c:v>
              </c:pt>
              <c:pt idx="1">
                <c:v>5805</c:v>
              </c:pt>
              <c:pt idx="2">
                <c:v>5769</c:v>
              </c:pt>
              <c:pt idx="3">
                <c:v>5959</c:v>
              </c:pt>
              <c:pt idx="4">
                <c:v>6051</c:v>
              </c:pt>
              <c:pt idx="5">
                <c:v>5893</c:v>
              </c:pt>
              <c:pt idx="6">
                <c:v>5745</c:v>
              </c:pt>
              <c:pt idx="7">
                <c:v>5824</c:v>
              </c:pt>
              <c:pt idx="8">
                <c:v>5894</c:v>
              </c:pt>
              <c:pt idx="9">
                <c:v>5906</c:v>
              </c:pt>
              <c:pt idx="10">
                <c:v>5822</c:v>
              </c:pt>
              <c:pt idx="11">
                <c:v>5703</c:v>
              </c:pt>
              <c:pt idx="12">
                <c:v>5526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9E2-411A-AD93-45C8C1AC8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3D9611-D112-49B3-AAD5-A5A250EA8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8B72564-F493-4580-A614-44C7F6987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77CF815-CDDD-4432-A5D4-6E20E9FB0F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B742743-9DF1-4BDC-AD7A-3E945A3CF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3184E14-E8A7-4AB1-B2EB-5E4B6FC85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456F6A5-B5C5-49C1-8889-D963FC548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38FF2F5-95A3-406A-8FDB-EE7911337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13626</v>
          </cell>
          <cell r="D55">
            <v>7585</v>
          </cell>
          <cell r="E55">
            <v>6041</v>
          </cell>
        </row>
        <row r="56">
          <cell r="B56" t="str">
            <v>Julio</v>
          </cell>
          <cell r="C56">
            <v>13024</v>
          </cell>
          <cell r="D56">
            <v>7219</v>
          </cell>
          <cell r="E56">
            <v>5805</v>
          </cell>
        </row>
        <row r="57">
          <cell r="B57" t="str">
            <v>Agosto</v>
          </cell>
          <cell r="C57">
            <v>12999</v>
          </cell>
          <cell r="D57">
            <v>7230</v>
          </cell>
          <cell r="E57">
            <v>5769</v>
          </cell>
        </row>
        <row r="58">
          <cell r="B58" t="str">
            <v>Septiembre</v>
          </cell>
          <cell r="C58">
            <v>13394</v>
          </cell>
          <cell r="D58">
            <v>7435</v>
          </cell>
          <cell r="E58">
            <v>5959</v>
          </cell>
        </row>
        <row r="59">
          <cell r="B59" t="str">
            <v>Octubre</v>
          </cell>
          <cell r="C59">
            <v>13606</v>
          </cell>
          <cell r="D59">
            <v>7555</v>
          </cell>
          <cell r="E59">
            <v>6051</v>
          </cell>
        </row>
        <row r="60">
          <cell r="B60" t="str">
            <v>Noviembre</v>
          </cell>
          <cell r="C60">
            <v>13340</v>
          </cell>
          <cell r="D60">
            <v>7447</v>
          </cell>
          <cell r="E60">
            <v>5893</v>
          </cell>
        </row>
        <row r="61">
          <cell r="B61" t="str">
            <v>Diciembre</v>
          </cell>
          <cell r="C61">
            <v>13042</v>
          </cell>
          <cell r="D61">
            <v>7297</v>
          </cell>
          <cell r="E61">
            <v>5745</v>
          </cell>
        </row>
        <row r="62">
          <cell r="A62" t="str">
            <v>2025</v>
          </cell>
          <cell r="B62" t="str">
            <v>Enero</v>
          </cell>
          <cell r="C62">
            <v>13132</v>
          </cell>
          <cell r="D62">
            <v>7308</v>
          </cell>
          <cell r="E62">
            <v>5824</v>
          </cell>
        </row>
        <row r="63">
          <cell r="B63" t="str">
            <v>Febrero</v>
          </cell>
          <cell r="C63">
            <v>13243</v>
          </cell>
          <cell r="D63">
            <v>7349</v>
          </cell>
          <cell r="E63">
            <v>5894</v>
          </cell>
        </row>
        <row r="64">
          <cell r="B64" t="str">
            <v>Marzo</v>
          </cell>
          <cell r="C64">
            <v>13334</v>
          </cell>
          <cell r="D64">
            <v>7428</v>
          </cell>
          <cell r="E64">
            <v>5906</v>
          </cell>
        </row>
        <row r="65">
          <cell r="B65" t="str">
            <v>Abril</v>
          </cell>
          <cell r="C65">
            <v>13154</v>
          </cell>
          <cell r="D65">
            <v>7332</v>
          </cell>
          <cell r="E65">
            <v>5822</v>
          </cell>
        </row>
        <row r="66">
          <cell r="B66" t="str">
            <v>Mayo</v>
          </cell>
          <cell r="C66">
            <v>12808</v>
          </cell>
          <cell r="D66">
            <v>7105</v>
          </cell>
          <cell r="E66">
            <v>5703</v>
          </cell>
        </row>
        <row r="67">
          <cell r="B67" t="str">
            <v>Junio</v>
          </cell>
          <cell r="C67">
            <v>12355</v>
          </cell>
          <cell r="D67">
            <v>6829</v>
          </cell>
          <cell r="E67">
            <v>5526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18558</v>
          </cell>
          <cell r="D72">
            <v>10950</v>
          </cell>
          <cell r="E72">
            <v>7608</v>
          </cell>
        </row>
        <row r="73">
          <cell r="A73" t="str">
            <v>2021</v>
          </cell>
          <cell r="B73" t="str">
            <v>Diciembre</v>
          </cell>
          <cell r="C73">
            <v>16571</v>
          </cell>
          <cell r="D73">
            <v>9528</v>
          </cell>
          <cell r="E73">
            <v>7043</v>
          </cell>
        </row>
        <row r="74">
          <cell r="A74" t="str">
            <v>2022</v>
          </cell>
          <cell r="B74" t="str">
            <v>Diciembre</v>
          </cell>
          <cell r="C74">
            <v>14274</v>
          </cell>
          <cell r="D74">
            <v>8119</v>
          </cell>
          <cell r="E74">
            <v>6155</v>
          </cell>
        </row>
        <row r="75">
          <cell r="A75" t="str">
            <v>2023</v>
          </cell>
          <cell r="B75" t="str">
            <v>Diciembre</v>
          </cell>
          <cell r="C75">
            <v>14312</v>
          </cell>
          <cell r="D75">
            <v>8028</v>
          </cell>
          <cell r="E75">
            <v>6284</v>
          </cell>
        </row>
        <row r="76">
          <cell r="A76" t="str">
            <v>2024</v>
          </cell>
          <cell r="B76" t="str">
            <v>Diciembre</v>
          </cell>
          <cell r="C76">
            <v>13042</v>
          </cell>
          <cell r="D76">
            <v>7297</v>
          </cell>
          <cell r="E76">
            <v>5745</v>
          </cell>
        </row>
        <row r="77">
          <cell r="A77" t="str">
            <v>2025</v>
          </cell>
          <cell r="B77" t="str">
            <v>Junio</v>
          </cell>
          <cell r="C77">
            <v>12355</v>
          </cell>
          <cell r="D77">
            <v>6829</v>
          </cell>
          <cell r="E77">
            <v>5526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258</v>
          </cell>
          <cell r="E62">
            <v>56</v>
          </cell>
          <cell r="F62">
            <v>202</v>
          </cell>
        </row>
        <row r="63">
          <cell r="B63" t="str">
            <v>Julio</v>
          </cell>
          <cell r="D63">
            <v>2023</v>
          </cell>
          <cell r="E63">
            <v>68</v>
          </cell>
          <cell r="F63">
            <v>1955</v>
          </cell>
        </row>
        <row r="64">
          <cell r="B64" t="str">
            <v>Agosto</v>
          </cell>
          <cell r="D64">
            <v>660</v>
          </cell>
          <cell r="E64">
            <v>17</v>
          </cell>
          <cell r="F64">
            <v>643</v>
          </cell>
        </row>
        <row r="65">
          <cell r="B65" t="str">
            <v>Septiembre</v>
          </cell>
          <cell r="D65">
            <v>748</v>
          </cell>
          <cell r="E65">
            <v>23</v>
          </cell>
          <cell r="F65">
            <v>725</v>
          </cell>
        </row>
        <row r="66">
          <cell r="B66" t="str">
            <v>Octubre</v>
          </cell>
          <cell r="D66">
            <v>912</v>
          </cell>
          <cell r="E66">
            <v>113</v>
          </cell>
          <cell r="F66">
            <v>799</v>
          </cell>
        </row>
        <row r="67">
          <cell r="B67" t="str">
            <v>Noviembre</v>
          </cell>
          <cell r="D67">
            <v>952</v>
          </cell>
          <cell r="E67">
            <v>163</v>
          </cell>
          <cell r="F67">
            <v>789</v>
          </cell>
        </row>
        <row r="68">
          <cell r="B68" t="str">
            <v>Diciembre</v>
          </cell>
          <cell r="D68">
            <v>491</v>
          </cell>
          <cell r="E68">
            <v>46</v>
          </cell>
          <cell r="F68">
            <v>445</v>
          </cell>
        </row>
        <row r="69">
          <cell r="A69" t="str">
            <v>2025</v>
          </cell>
          <cell r="B69" t="str">
            <v>Enero</v>
          </cell>
          <cell r="D69">
            <v>379</v>
          </cell>
          <cell r="E69">
            <v>54</v>
          </cell>
          <cell r="F69">
            <v>325</v>
          </cell>
        </row>
        <row r="70">
          <cell r="B70" t="str">
            <v>Febrero</v>
          </cell>
          <cell r="D70">
            <v>293</v>
          </cell>
          <cell r="E70">
            <v>75</v>
          </cell>
          <cell r="F70">
            <v>218</v>
          </cell>
        </row>
        <row r="71">
          <cell r="B71" t="str">
            <v>Marzo</v>
          </cell>
          <cell r="D71">
            <v>244</v>
          </cell>
          <cell r="E71">
            <v>47</v>
          </cell>
          <cell r="F71">
            <v>197</v>
          </cell>
        </row>
        <row r="72">
          <cell r="B72" t="str">
            <v>Abril</v>
          </cell>
          <cell r="D72">
            <v>210</v>
          </cell>
          <cell r="E72">
            <v>29</v>
          </cell>
          <cell r="F72">
            <v>181</v>
          </cell>
        </row>
        <row r="73">
          <cell r="B73" t="str">
            <v>Mayo</v>
          </cell>
          <cell r="D73">
            <v>481</v>
          </cell>
          <cell r="E73">
            <v>60</v>
          </cell>
          <cell r="F73">
            <v>421</v>
          </cell>
        </row>
        <row r="74">
          <cell r="B74" t="str">
            <v>Junio</v>
          </cell>
          <cell r="D74">
            <v>540</v>
          </cell>
          <cell r="E74">
            <v>57</v>
          </cell>
          <cell r="F74">
            <v>483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114</v>
          </cell>
          <cell r="D116">
            <v>1336</v>
          </cell>
        </row>
        <row r="117">
          <cell r="A117" t="str">
            <v>2021</v>
          </cell>
          <cell r="C117">
            <v>279</v>
          </cell>
          <cell r="D117">
            <v>2429</v>
          </cell>
        </row>
        <row r="118">
          <cell r="A118" t="str">
            <v>2022</v>
          </cell>
          <cell r="C118">
            <v>1341</v>
          </cell>
          <cell r="D118">
            <v>2426</v>
          </cell>
        </row>
        <row r="119">
          <cell r="A119" t="str">
            <v>2023</v>
          </cell>
          <cell r="C119">
            <v>637</v>
          </cell>
          <cell r="D119">
            <v>1936</v>
          </cell>
        </row>
        <row r="120">
          <cell r="A120" t="str">
            <v>2024</v>
          </cell>
          <cell r="C120">
            <v>367</v>
          </cell>
          <cell r="D120">
            <v>1637</v>
          </cell>
        </row>
        <row r="121">
          <cell r="A121" t="str">
            <v>2025</v>
          </cell>
          <cell r="C121">
            <v>322</v>
          </cell>
          <cell r="D121">
            <v>1825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EFC4-F336-4FF4-A945-DF87120ACBF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540</v>
      </c>
      <c r="D12" s="71" t="s">
        <v>30</v>
      </c>
      <c r="E12" s="71"/>
      <c r="F12" s="71">
        <v>249</v>
      </c>
      <c r="G12" s="71">
        <v>287</v>
      </c>
      <c r="H12" s="71">
        <v>4</v>
      </c>
      <c r="I12" s="71"/>
      <c r="J12" s="71">
        <v>57</v>
      </c>
      <c r="K12" s="71"/>
      <c r="L12" s="71">
        <v>483</v>
      </c>
      <c r="M12" s="71">
        <v>240</v>
      </c>
      <c r="N12" s="71">
        <v>114</v>
      </c>
      <c r="O12" s="71">
        <v>38</v>
      </c>
      <c r="P12" s="71">
        <v>91</v>
      </c>
      <c r="Q12" s="72">
        <v>87.870609981515727</v>
      </c>
      <c r="S12" s="73" t="s">
        <v>22</v>
      </c>
      <c r="T12" s="74"/>
      <c r="U12" s="71">
        <v>16402.999999999993</v>
      </c>
      <c r="V12" s="71" t="s">
        <v>30</v>
      </c>
      <c r="W12" s="71"/>
      <c r="X12" s="75">
        <v>-2.4385891869387426</v>
      </c>
      <c r="Y12" s="75">
        <v>-7.4061529777025337</v>
      </c>
      <c r="Z12" s="71"/>
      <c r="AA12" s="71">
        <v>12355.000000000007</v>
      </c>
      <c r="AB12" s="71" t="s">
        <v>30</v>
      </c>
      <c r="AC12" s="71"/>
      <c r="AD12" s="75">
        <v>-3.5368519675203256</v>
      </c>
      <c r="AE12" s="76">
        <v>-9.327755761044946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0.46111111111111114</v>
      </c>
      <c r="G13" s="77">
        <v>0.53148148148148144</v>
      </c>
      <c r="H13" s="77">
        <v>7.4074074074074077E-3</v>
      </c>
      <c r="I13" s="77"/>
      <c r="J13" s="77">
        <v>0.10555555555555556</v>
      </c>
      <c r="K13" s="77"/>
      <c r="L13" s="77">
        <v>0.89444444444444449</v>
      </c>
      <c r="M13" s="77">
        <v>0.44444444444444442</v>
      </c>
      <c r="N13" s="77">
        <v>0.21111111111111111</v>
      </c>
      <c r="O13" s="77">
        <v>7.0370370370370375E-2</v>
      </c>
      <c r="P13" s="77">
        <v>0.16851851851851851</v>
      </c>
      <c r="Q13" s="80" t="s">
        <v>30</v>
      </c>
      <c r="S13" s="81" t="s">
        <v>31</v>
      </c>
      <c r="T13" s="74"/>
      <c r="U13" s="82">
        <v>960.99999999999966</v>
      </c>
      <c r="V13" s="83">
        <v>5.8586843870023782E-2</v>
      </c>
      <c r="W13" s="84"/>
      <c r="X13" s="85">
        <v>-4.378109452736374</v>
      </c>
      <c r="Y13" s="85">
        <v>-6.5175097276265328</v>
      </c>
      <c r="Z13" s="86"/>
      <c r="AA13" s="82">
        <v>855</v>
      </c>
      <c r="AB13" s="83">
        <v>6.9202751922298619E-2</v>
      </c>
      <c r="AC13" s="87"/>
      <c r="AD13" s="85">
        <v>-4.7884187082405347</v>
      </c>
      <c r="AE13" s="88">
        <v>-8.4582441113490692</v>
      </c>
    </row>
    <row r="14" spans="1:31" ht="15" customHeight="1">
      <c r="A14" s="89" t="s">
        <v>32</v>
      </c>
      <c r="B14" s="90"/>
      <c r="C14" s="91">
        <v>1.0169491525423728</v>
      </c>
      <c r="D14" s="92" t="s">
        <v>30</v>
      </c>
      <c r="E14" s="91"/>
      <c r="F14" s="93">
        <v>1.0204918032786885</v>
      </c>
      <c r="G14" s="93">
        <v>1.0105633802816902</v>
      </c>
      <c r="H14" s="93">
        <v>1</v>
      </c>
      <c r="I14" s="91"/>
      <c r="J14" s="93">
        <v>1</v>
      </c>
      <c r="K14" s="91"/>
      <c r="L14" s="93">
        <v>1.0104602510460252</v>
      </c>
      <c r="M14" s="93">
        <v>1.0084033613445378</v>
      </c>
      <c r="N14" s="93">
        <v>1</v>
      </c>
      <c r="O14" s="93">
        <v>1</v>
      </c>
      <c r="P14" s="93">
        <v>1.0340909090909092</v>
      </c>
      <c r="Q14" s="94" t="s">
        <v>30</v>
      </c>
      <c r="S14" s="81" t="s">
        <v>33</v>
      </c>
      <c r="T14" s="21"/>
      <c r="U14" s="82">
        <v>15442.000000000002</v>
      </c>
      <c r="V14" s="83">
        <v>0.94141315612997678</v>
      </c>
      <c r="W14" s="87"/>
      <c r="X14" s="85">
        <v>-2.3152834008096601</v>
      </c>
      <c r="Y14" s="85">
        <v>-7.4608977048001925</v>
      </c>
      <c r="Z14" s="87"/>
      <c r="AA14" s="82">
        <v>11500.000000000004</v>
      </c>
      <c r="AB14" s="83">
        <v>0.93079724807770103</v>
      </c>
      <c r="AC14" s="87"/>
      <c r="AD14" s="85">
        <v>-3.4424853064651395</v>
      </c>
      <c r="AE14" s="88">
        <v>-9.3917428301291483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375</v>
      </c>
      <c r="D16" s="102">
        <v>0.69444444444444442</v>
      </c>
      <c r="E16" s="87"/>
      <c r="F16" s="82">
        <v>185</v>
      </c>
      <c r="G16" s="82">
        <v>187</v>
      </c>
      <c r="H16" s="82">
        <v>3</v>
      </c>
      <c r="I16" s="82"/>
      <c r="J16" s="82">
        <v>41</v>
      </c>
      <c r="K16" s="82"/>
      <c r="L16" s="82">
        <v>334</v>
      </c>
      <c r="M16" s="82">
        <v>159</v>
      </c>
      <c r="N16" s="82">
        <v>84</v>
      </c>
      <c r="O16" s="82">
        <v>30</v>
      </c>
      <c r="P16" s="82">
        <v>61</v>
      </c>
      <c r="Q16" s="103">
        <v>96.507978723404207</v>
      </c>
      <c r="S16" s="81" t="s">
        <v>37</v>
      </c>
      <c r="T16" s="104"/>
      <c r="U16" s="82">
        <v>3764.0000000000009</v>
      </c>
      <c r="V16" s="83">
        <v>0.22947021886240337</v>
      </c>
      <c r="W16" s="87"/>
      <c r="X16" s="85">
        <v>-4.1995418681598471</v>
      </c>
      <c r="Y16" s="85">
        <v>-12.830013895321851</v>
      </c>
      <c r="Z16" s="105"/>
      <c r="AA16" s="82">
        <v>2406</v>
      </c>
      <c r="AB16" s="83">
        <v>0.19473897207608246</v>
      </c>
      <c r="AC16" s="87"/>
      <c r="AD16" s="85">
        <v>-8.6213444739840472</v>
      </c>
      <c r="AE16" s="88">
        <v>-14.498933901918976</v>
      </c>
    </row>
    <row r="17" spans="1:31" ht="15" customHeight="1">
      <c r="A17" s="101" t="s">
        <v>38</v>
      </c>
      <c r="B17" s="21"/>
      <c r="C17" s="82">
        <v>165</v>
      </c>
      <c r="D17" s="102">
        <v>0.30555555555555558</v>
      </c>
      <c r="E17" s="87"/>
      <c r="F17" s="82">
        <v>64</v>
      </c>
      <c r="G17" s="82">
        <v>100</v>
      </c>
      <c r="H17" s="82">
        <v>1</v>
      </c>
      <c r="I17" s="82"/>
      <c r="J17" s="82">
        <v>16</v>
      </c>
      <c r="K17" s="82"/>
      <c r="L17" s="82">
        <v>149</v>
      </c>
      <c r="M17" s="82">
        <v>81</v>
      </c>
      <c r="N17" s="82">
        <v>30</v>
      </c>
      <c r="O17" s="82">
        <v>8</v>
      </c>
      <c r="P17" s="82">
        <v>30</v>
      </c>
      <c r="Q17" s="103">
        <v>68.187878787878802</v>
      </c>
      <c r="S17" s="81" t="s">
        <v>39</v>
      </c>
      <c r="T17" s="97"/>
      <c r="U17" s="82">
        <v>2254</v>
      </c>
      <c r="V17" s="83">
        <v>0.13741388770346893</v>
      </c>
      <c r="W17" s="87"/>
      <c r="X17" s="85">
        <v>-1.8720069656072555</v>
      </c>
      <c r="Y17" s="85">
        <v>-5.7298201589293543</v>
      </c>
      <c r="Z17" s="87"/>
      <c r="AA17" s="82">
        <v>1553.9999999999998</v>
      </c>
      <c r="AB17" s="83">
        <v>0.12577903682719538</v>
      </c>
      <c r="AC17" s="87"/>
      <c r="AD17" s="85">
        <v>-2.1410579345088445</v>
      </c>
      <c r="AE17" s="88">
        <v>-5.6466302367942109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2606.0000000000005</v>
      </c>
      <c r="V18" s="83">
        <v>0.15887337682131328</v>
      </c>
      <c r="W18" s="87"/>
      <c r="X18" s="85">
        <v>-4.7166361974405362</v>
      </c>
      <c r="Y18" s="85">
        <v>-9.0718771807396621</v>
      </c>
      <c r="Z18" s="87"/>
      <c r="AA18" s="82">
        <v>1957.9999999999993</v>
      </c>
      <c r="AB18" s="83">
        <v>0.15847834884662065</v>
      </c>
      <c r="AC18" s="87"/>
      <c r="AD18" s="85">
        <v>-5.1815980629540279</v>
      </c>
      <c r="AE18" s="88">
        <v>-12.432915921288027</v>
      </c>
    </row>
    <row r="19" spans="1:31" ht="15" customHeight="1">
      <c r="A19" s="101" t="s">
        <v>42</v>
      </c>
      <c r="B19" s="21"/>
      <c r="C19" s="106">
        <v>476</v>
      </c>
      <c r="D19" s="102">
        <v>0.88148148148148153</v>
      </c>
      <c r="E19" s="87"/>
      <c r="F19" s="82">
        <v>218</v>
      </c>
      <c r="G19" s="82">
        <v>254</v>
      </c>
      <c r="H19" s="82">
        <v>4</v>
      </c>
      <c r="I19" s="82"/>
      <c r="J19" s="82">
        <v>4</v>
      </c>
      <c r="K19" s="82"/>
      <c r="L19" s="82">
        <v>421</v>
      </c>
      <c r="M19" s="82">
        <v>208</v>
      </c>
      <c r="N19" s="82">
        <v>100</v>
      </c>
      <c r="O19" s="82">
        <v>33</v>
      </c>
      <c r="P19" s="82">
        <v>80</v>
      </c>
      <c r="Q19" s="103">
        <v>88.396226415094333</v>
      </c>
      <c r="S19" s="81" t="s">
        <v>43</v>
      </c>
      <c r="T19" s="97"/>
      <c r="U19" s="82">
        <v>7779.0000000000027</v>
      </c>
      <c r="V19" s="83">
        <v>0.47424251661281508</v>
      </c>
      <c r="W19" s="87"/>
      <c r="X19" s="85">
        <v>-0.92969943963319113</v>
      </c>
      <c r="Y19" s="85">
        <v>-4.4348894348894126</v>
      </c>
      <c r="Z19" s="87"/>
      <c r="AA19" s="82">
        <v>6437</v>
      </c>
      <c r="AB19" s="83">
        <v>0.52100364225010087</v>
      </c>
      <c r="AC19" s="87"/>
      <c r="AD19" s="85">
        <v>-1.3032812020852225</v>
      </c>
      <c r="AE19" s="88">
        <v>-7.1005917159762957</v>
      </c>
    </row>
    <row r="20" spans="1:31" ht="15" customHeight="1">
      <c r="A20" s="101" t="s">
        <v>44</v>
      </c>
      <c r="B20" s="21"/>
      <c r="C20" s="106">
        <v>64</v>
      </c>
      <c r="D20" s="102">
        <v>0.11851851851851852</v>
      </c>
      <c r="E20" s="87"/>
      <c r="F20" s="82">
        <v>31</v>
      </c>
      <c r="G20" s="82">
        <v>33</v>
      </c>
      <c r="H20" s="82" t="s">
        <v>64</v>
      </c>
      <c r="I20" s="82"/>
      <c r="J20" s="82" t="s">
        <v>64</v>
      </c>
      <c r="K20" s="82"/>
      <c r="L20" s="82">
        <v>62</v>
      </c>
      <c r="M20" s="82">
        <v>32</v>
      </c>
      <c r="N20" s="82">
        <v>14</v>
      </c>
      <c r="O20" s="82">
        <v>5</v>
      </c>
      <c r="P20" s="82">
        <v>11</v>
      </c>
      <c r="Q20" s="103">
        <v>83.953125000000028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8863.0000000000018</v>
      </c>
      <c r="V21" s="83">
        <v>0.54032798878254018</v>
      </c>
      <c r="W21" s="87"/>
      <c r="X21" s="85">
        <v>-3.6839817430993063</v>
      </c>
      <c r="Y21" s="85">
        <v>-8.741762767710048</v>
      </c>
      <c r="Z21" s="86"/>
      <c r="AA21" s="82">
        <v>6828.9999999999991</v>
      </c>
      <c r="AB21" s="83">
        <v>0.55273168757587976</v>
      </c>
      <c r="AC21" s="87"/>
      <c r="AD21" s="85">
        <v>-3.8845883180859171</v>
      </c>
      <c r="AE21" s="88">
        <v>-9.9670402109426632</v>
      </c>
    </row>
    <row r="22" spans="1:31" ht="15" customHeight="1">
      <c r="A22" s="101" t="s">
        <v>46</v>
      </c>
      <c r="B22" s="21"/>
      <c r="C22" s="106">
        <v>167</v>
      </c>
      <c r="D22" s="102">
        <v>0.30925925925925923</v>
      </c>
      <c r="E22" s="87"/>
      <c r="F22" s="82">
        <v>65</v>
      </c>
      <c r="G22" s="82">
        <v>100</v>
      </c>
      <c r="H22" s="82">
        <v>2</v>
      </c>
      <c r="I22" s="82"/>
      <c r="J22" s="82">
        <v>2</v>
      </c>
      <c r="K22" s="82"/>
      <c r="L22" s="82">
        <v>153</v>
      </c>
      <c r="M22" s="82">
        <v>81</v>
      </c>
      <c r="N22" s="82">
        <v>32</v>
      </c>
      <c r="O22" s="82">
        <v>21</v>
      </c>
      <c r="P22" s="82">
        <v>19</v>
      </c>
      <c r="Q22" s="103">
        <v>110.41071428571428</v>
      </c>
      <c r="S22" s="81" t="s">
        <v>38</v>
      </c>
      <c r="T22" s="21"/>
      <c r="U22" s="82">
        <v>7539.9999999999973</v>
      </c>
      <c r="V22" s="83">
        <v>0.45967201121746026</v>
      </c>
      <c r="W22" s="87"/>
      <c r="X22" s="85">
        <v>-0.93286033372751187</v>
      </c>
      <c r="Y22" s="85">
        <v>-5.7853305010621039</v>
      </c>
      <c r="Z22" s="87"/>
      <c r="AA22" s="82">
        <v>5525.9999999999991</v>
      </c>
      <c r="AB22" s="83">
        <v>0.44726831242411946</v>
      </c>
      <c r="AC22" s="87"/>
      <c r="AD22" s="85">
        <v>-3.1036296685954921</v>
      </c>
      <c r="AE22" s="88">
        <v>-8.5250786293659875</v>
      </c>
    </row>
    <row r="23" spans="1:31" ht="15" customHeight="1">
      <c r="A23" s="101" t="s">
        <v>47</v>
      </c>
      <c r="B23" s="21"/>
      <c r="C23" s="106">
        <v>153</v>
      </c>
      <c r="D23" s="102">
        <v>0.28333333333333333</v>
      </c>
      <c r="E23" s="87"/>
      <c r="F23" s="82">
        <v>80</v>
      </c>
      <c r="G23" s="82">
        <v>73</v>
      </c>
      <c r="H23" s="82" t="s">
        <v>64</v>
      </c>
      <c r="I23" s="82"/>
      <c r="J23" s="82" t="s">
        <v>64</v>
      </c>
      <c r="K23" s="82"/>
      <c r="L23" s="82">
        <v>137</v>
      </c>
      <c r="M23" s="82">
        <v>64</v>
      </c>
      <c r="N23" s="82">
        <v>36</v>
      </c>
      <c r="O23" s="82">
        <v>3</v>
      </c>
      <c r="P23" s="82">
        <v>34</v>
      </c>
      <c r="Q23" s="103">
        <v>60.62091503267974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147</v>
      </c>
      <c r="D24" s="102">
        <v>0.2722222222222222</v>
      </c>
      <c r="E24" s="87"/>
      <c r="F24" s="82">
        <v>72</v>
      </c>
      <c r="G24" s="82">
        <v>74</v>
      </c>
      <c r="H24" s="82">
        <v>1</v>
      </c>
      <c r="I24" s="82"/>
      <c r="J24" s="82">
        <v>1</v>
      </c>
      <c r="K24" s="82"/>
      <c r="L24" s="82">
        <v>124</v>
      </c>
      <c r="M24" s="82">
        <v>59</v>
      </c>
      <c r="N24" s="82">
        <v>28</v>
      </c>
      <c r="O24" s="82">
        <v>6</v>
      </c>
      <c r="P24" s="82">
        <v>31</v>
      </c>
      <c r="Q24" s="103">
        <v>64.265306122448962</v>
      </c>
      <c r="S24" s="81" t="s">
        <v>42</v>
      </c>
      <c r="T24" s="104"/>
      <c r="U24" s="82">
        <v>14042.000000000002</v>
      </c>
      <c r="V24" s="83">
        <v>0.85606291532036871</v>
      </c>
      <c r="W24" s="87"/>
      <c r="X24" s="85">
        <v>-1.5839641155032362</v>
      </c>
      <c r="Y24" s="85">
        <v>-6.895637183397449</v>
      </c>
      <c r="Z24" s="105"/>
      <c r="AA24" s="82">
        <v>10635.999999999995</v>
      </c>
      <c r="AB24" s="83">
        <v>0.86086604613516704</v>
      </c>
      <c r="AC24" s="87"/>
      <c r="AD24" s="85">
        <v>-3.0093014772934699</v>
      </c>
      <c r="AE24" s="88">
        <v>-8.9227607467032364</v>
      </c>
    </row>
    <row r="25" spans="1:31" ht="15" customHeight="1">
      <c r="A25" s="101" t="s">
        <v>49</v>
      </c>
      <c r="B25" s="21"/>
      <c r="C25" s="106">
        <v>73</v>
      </c>
      <c r="D25" s="102">
        <v>0.13518518518518519</v>
      </c>
      <c r="E25" s="87"/>
      <c r="F25" s="82">
        <v>32</v>
      </c>
      <c r="G25" s="82">
        <v>40</v>
      </c>
      <c r="H25" s="82">
        <v>1</v>
      </c>
      <c r="I25" s="82"/>
      <c r="J25" s="82">
        <v>1</v>
      </c>
      <c r="K25" s="82"/>
      <c r="L25" s="82">
        <v>69</v>
      </c>
      <c r="M25" s="82">
        <v>36</v>
      </c>
      <c r="N25" s="82">
        <v>18</v>
      </c>
      <c r="O25" s="82">
        <v>8</v>
      </c>
      <c r="P25" s="82">
        <v>7</v>
      </c>
      <c r="Q25" s="103">
        <v>140.64383561643834</v>
      </c>
      <c r="S25" s="81" t="s">
        <v>44</v>
      </c>
      <c r="T25" s="97"/>
      <c r="U25" s="82">
        <v>2360.9999999999995</v>
      </c>
      <c r="V25" s="83">
        <v>0.14393708467963182</v>
      </c>
      <c r="W25" s="87"/>
      <c r="X25" s="85">
        <v>-7.2298624754420784</v>
      </c>
      <c r="Y25" s="85">
        <v>-10.330421572350962</v>
      </c>
      <c r="Z25" s="87"/>
      <c r="AA25" s="82">
        <v>1718.9999999999995</v>
      </c>
      <c r="AB25" s="83">
        <v>0.13913395386483193</v>
      </c>
      <c r="AC25" s="87"/>
      <c r="AD25" s="85">
        <v>-6.6775244299674741</v>
      </c>
      <c r="AE25" s="88">
        <v>-11.755646817248515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346</v>
      </c>
      <c r="D27" s="83">
        <v>0.64074074074074072</v>
      </c>
      <c r="E27" s="87"/>
      <c r="F27" s="82">
        <v>133</v>
      </c>
      <c r="G27" s="82">
        <v>210</v>
      </c>
      <c r="H27" s="82">
        <v>3</v>
      </c>
      <c r="I27" s="82"/>
      <c r="J27" s="82">
        <v>3</v>
      </c>
      <c r="K27" s="82"/>
      <c r="L27" s="82">
        <v>323</v>
      </c>
      <c r="M27" s="82">
        <v>190</v>
      </c>
      <c r="N27" s="82">
        <v>70</v>
      </c>
      <c r="O27" s="82">
        <v>13</v>
      </c>
      <c r="P27" s="82">
        <v>50</v>
      </c>
      <c r="Q27" s="103">
        <v>81.870317002881862</v>
      </c>
      <c r="S27" s="81" t="s">
        <v>46</v>
      </c>
      <c r="T27" s="97"/>
      <c r="U27" s="82">
        <v>1271</v>
      </c>
      <c r="V27" s="83">
        <v>7.7485825763579874E-2</v>
      </c>
      <c r="W27" s="87"/>
      <c r="X27" s="85">
        <v>-4.6511627906976907</v>
      </c>
      <c r="Y27" s="85">
        <v>-2.1555042340261741</v>
      </c>
      <c r="Z27" s="87"/>
      <c r="AA27" s="82">
        <v>1001.9999999999999</v>
      </c>
      <c r="AB27" s="83">
        <v>8.1100768919465743E-2</v>
      </c>
      <c r="AC27" s="87"/>
      <c r="AD27" s="85">
        <v>-2.529182879377486</v>
      </c>
      <c r="AE27" s="88">
        <v>-0.29850746268660105</v>
      </c>
    </row>
    <row r="28" spans="1:31" ht="15" customHeight="1">
      <c r="A28" s="81" t="s">
        <v>52</v>
      </c>
      <c r="B28" s="21"/>
      <c r="C28" s="106">
        <v>185</v>
      </c>
      <c r="D28" s="83">
        <v>0.34259259259259262</v>
      </c>
      <c r="E28" s="87"/>
      <c r="F28" s="82">
        <v>111</v>
      </c>
      <c r="G28" s="82">
        <v>73</v>
      </c>
      <c r="H28" s="82">
        <v>1</v>
      </c>
      <c r="I28" s="82"/>
      <c r="J28" s="82">
        <v>1</v>
      </c>
      <c r="K28" s="82"/>
      <c r="L28" s="82">
        <v>152</v>
      </c>
      <c r="M28" s="82">
        <v>46</v>
      </c>
      <c r="N28" s="82">
        <v>43</v>
      </c>
      <c r="O28" s="82">
        <v>25</v>
      </c>
      <c r="P28" s="82">
        <v>38</v>
      </c>
      <c r="Q28" s="103">
        <v>101.24324324324319</v>
      </c>
      <c r="S28" s="81" t="s">
        <v>47</v>
      </c>
      <c r="T28" s="97"/>
      <c r="U28" s="82">
        <v>3630.9999999999991</v>
      </c>
      <c r="V28" s="83">
        <v>0.2213619459854905</v>
      </c>
      <c r="W28" s="87"/>
      <c r="X28" s="85">
        <v>-4.2205222896333314</v>
      </c>
      <c r="Y28" s="85">
        <v>-15.479515828677862</v>
      </c>
      <c r="Z28" s="87"/>
      <c r="AA28" s="82">
        <v>2797</v>
      </c>
      <c r="AB28" s="83">
        <v>0.22638607851072426</v>
      </c>
      <c r="AC28" s="87"/>
      <c r="AD28" s="85">
        <v>-5.2185699762792419</v>
      </c>
      <c r="AE28" s="88">
        <v>-17.224030778336786</v>
      </c>
    </row>
    <row r="29" spans="1:31" ht="15" customHeight="1">
      <c r="A29" s="101" t="s">
        <v>53</v>
      </c>
      <c r="B29" s="21"/>
      <c r="C29" s="106">
        <v>5</v>
      </c>
      <c r="D29" s="83">
        <v>9.2592592592592587E-3</v>
      </c>
      <c r="E29" s="87"/>
      <c r="F29" s="82">
        <v>2</v>
      </c>
      <c r="G29" s="82">
        <v>3</v>
      </c>
      <c r="H29" s="82" t="s">
        <v>64</v>
      </c>
      <c r="I29" s="82"/>
      <c r="J29" s="82" t="s">
        <v>64</v>
      </c>
      <c r="K29" s="82"/>
      <c r="L29" s="82">
        <v>5</v>
      </c>
      <c r="M29" s="82">
        <v>3</v>
      </c>
      <c r="N29" s="82" t="s">
        <v>64</v>
      </c>
      <c r="O29" s="82" t="s">
        <v>64</v>
      </c>
      <c r="P29" s="82">
        <v>2</v>
      </c>
      <c r="Q29" s="103">
        <v>54</v>
      </c>
      <c r="S29" s="81" t="s">
        <v>48</v>
      </c>
      <c r="T29" s="97"/>
      <c r="U29" s="82">
        <v>4608.0000000000009</v>
      </c>
      <c r="V29" s="83">
        <v>0.2809242211790528</v>
      </c>
      <c r="W29" s="87"/>
      <c r="X29" s="85">
        <v>-3.2745591939546412</v>
      </c>
      <c r="Y29" s="85">
        <v>-11.350519430550225</v>
      </c>
      <c r="Z29" s="87"/>
      <c r="AA29" s="82">
        <v>3559.0000000000009</v>
      </c>
      <c r="AB29" s="83">
        <v>0.28806151355726417</v>
      </c>
      <c r="AC29" s="87"/>
      <c r="AD29" s="85">
        <v>-4.095931015898655</v>
      </c>
      <c r="AE29" s="88">
        <v>-12.339901477832491</v>
      </c>
    </row>
    <row r="30" spans="1:31" ht="15" customHeight="1">
      <c r="A30" s="101" t="s">
        <v>54</v>
      </c>
      <c r="B30" s="97"/>
      <c r="C30" s="106">
        <v>3</v>
      </c>
      <c r="D30" s="83">
        <v>5.5555555555555558E-3</v>
      </c>
      <c r="E30" s="87"/>
      <c r="F30" s="82">
        <v>2</v>
      </c>
      <c r="G30" s="82">
        <v>1</v>
      </c>
      <c r="H30" s="82" t="s">
        <v>64</v>
      </c>
      <c r="I30" s="82"/>
      <c r="J30" s="82" t="s">
        <v>64</v>
      </c>
      <c r="K30" s="82"/>
      <c r="L30" s="82">
        <v>2</v>
      </c>
      <c r="M30" s="82" t="s">
        <v>64</v>
      </c>
      <c r="N30" s="82">
        <v>1</v>
      </c>
      <c r="O30" s="82" t="s">
        <v>64</v>
      </c>
      <c r="P30" s="82">
        <v>1</v>
      </c>
      <c r="Q30" s="103">
        <v>34.666666666666671</v>
      </c>
      <c r="S30" s="81" t="s">
        <v>49</v>
      </c>
      <c r="T30" s="97"/>
      <c r="U30" s="82">
        <v>6893.0000000000027</v>
      </c>
      <c r="V30" s="83">
        <v>0.42022800707187746</v>
      </c>
      <c r="W30" s="87"/>
      <c r="X30" s="85">
        <v>-0.46209386281584502</v>
      </c>
      <c r="Y30" s="85">
        <v>-0.41895405952031733</v>
      </c>
      <c r="Z30" s="87"/>
      <c r="AA30" s="82">
        <v>4997.0000000000009</v>
      </c>
      <c r="AB30" s="83">
        <v>0.40445163901254538</v>
      </c>
      <c r="AC30" s="87"/>
      <c r="AD30" s="85">
        <v>-2.3642047674872995</v>
      </c>
      <c r="AE30" s="88">
        <v>-3.5700501736781325</v>
      </c>
    </row>
    <row r="31" spans="1:31" ht="15" customHeight="1" thickBot="1">
      <c r="A31" s="108" t="s">
        <v>55</v>
      </c>
      <c r="B31" s="109"/>
      <c r="C31" s="110">
        <v>1</v>
      </c>
      <c r="D31" s="111">
        <v>1.8518518518518519E-3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8114.9999999999964</v>
      </c>
      <c r="V32" s="83">
        <v>0.49472657440712065</v>
      </c>
      <c r="W32" s="87"/>
      <c r="X32" s="85">
        <v>-2.8841550981332063</v>
      </c>
      <c r="Y32" s="85">
        <v>-6.6382880809940206</v>
      </c>
      <c r="Z32" s="116"/>
      <c r="AA32" s="82">
        <v>6201.9999999999991</v>
      </c>
      <c r="AB32" s="83">
        <v>0.50198300283286079</v>
      </c>
      <c r="AC32" s="87"/>
      <c r="AD32" s="85">
        <v>-3.4407597695781065</v>
      </c>
      <c r="AE32" s="88">
        <v>-9.114888628370446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7189.0000000000009</v>
      </c>
      <c r="V33" s="83">
        <v>0.43827348655733733</v>
      </c>
      <c r="W33" s="87"/>
      <c r="X33" s="85">
        <v>-2.0171732315659741</v>
      </c>
      <c r="Y33" s="85">
        <v>-8.4903258655804468</v>
      </c>
      <c r="Z33" s="86"/>
      <c r="AA33" s="82">
        <v>5398.9999999999982</v>
      </c>
      <c r="AB33" s="83">
        <v>0.43698907324969605</v>
      </c>
      <c r="AC33" s="87"/>
      <c r="AD33" s="85">
        <v>-3.554841014648074</v>
      </c>
      <c r="AE33" s="88">
        <v>-9.8212794387840763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761</v>
      </c>
      <c r="V34" s="83">
        <v>4.6393952325794081E-2</v>
      </c>
      <c r="W34" s="87"/>
      <c r="X34" s="85">
        <v>-2.6854219948848965</v>
      </c>
      <c r="Y34" s="85">
        <v>-4.9937578027465666</v>
      </c>
      <c r="Z34" s="86"/>
      <c r="AA34" s="82">
        <v>533</v>
      </c>
      <c r="AB34" s="83">
        <v>4.3140428976123003E-2</v>
      </c>
      <c r="AC34" s="87"/>
      <c r="AD34" s="85">
        <v>-4.3087971274685817</v>
      </c>
      <c r="AE34" s="88">
        <v>-7.3043478260869374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248.00000000000003</v>
      </c>
      <c r="V35" s="83">
        <v>1.5119185514844855E-2</v>
      </c>
      <c r="W35" s="87"/>
      <c r="X35" s="85">
        <v>1.2244897959183674</v>
      </c>
      <c r="Y35" s="85">
        <v>-4.6153846153846256</v>
      </c>
      <c r="Z35" s="87"/>
      <c r="AA35" s="82">
        <v>161.99999999999997</v>
      </c>
      <c r="AB35" s="83">
        <v>1.3112100364225001E-2</v>
      </c>
      <c r="AC35" s="87"/>
      <c r="AD35" s="85">
        <v>-3.5714285714285885</v>
      </c>
      <c r="AE35" s="88">
        <v>-2.4096385542168681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90</v>
      </c>
      <c r="V36" s="122">
        <v>5.4868011949033742E-3</v>
      </c>
      <c r="W36" s="123"/>
      <c r="X36" s="124">
        <v>-3.2258064516129177</v>
      </c>
      <c r="Y36" s="124">
        <v>-15.094339622641497</v>
      </c>
      <c r="Z36" s="123"/>
      <c r="AA36" s="121">
        <v>59</v>
      </c>
      <c r="AB36" s="122">
        <v>4.7753945770942913E-3</v>
      </c>
      <c r="AC36" s="123"/>
      <c r="AD36" s="124">
        <v>-4.838709677419355</v>
      </c>
      <c r="AE36" s="125">
        <v>-20.27027027027027</v>
      </c>
    </row>
    <row r="37" spans="1:33" ht="15" customHeight="1">
      <c r="A37" s="70" t="s">
        <v>29</v>
      </c>
      <c r="B37" s="57"/>
      <c r="C37" s="71">
        <v>7933</v>
      </c>
      <c r="D37" s="71" t="s">
        <v>30</v>
      </c>
      <c r="E37" s="71"/>
      <c r="F37" s="71">
        <v>4487</v>
      </c>
      <c r="G37" s="71">
        <v>3398</v>
      </c>
      <c r="H37" s="71">
        <v>48</v>
      </c>
      <c r="I37" s="71"/>
      <c r="J37" s="71">
        <v>752</v>
      </c>
      <c r="K37" s="71"/>
      <c r="L37" s="71">
        <v>7181</v>
      </c>
      <c r="M37" s="71">
        <v>4457</v>
      </c>
      <c r="N37" s="71">
        <v>991</v>
      </c>
      <c r="O37" s="71">
        <v>613</v>
      </c>
      <c r="P37" s="71">
        <v>1120</v>
      </c>
      <c r="Q37" s="126">
        <v>75.023818525519729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0.56561200050422289</v>
      </c>
      <c r="G38" s="131">
        <v>0.42833732509769318</v>
      </c>
      <c r="H38" s="131">
        <v>6.0506743980839528E-3</v>
      </c>
      <c r="I38" s="134"/>
      <c r="J38" s="131">
        <v>9.4793898903315271E-2</v>
      </c>
      <c r="K38" s="134"/>
      <c r="L38" s="131">
        <v>0.90520610109668476</v>
      </c>
      <c r="M38" s="131">
        <v>0.5618303290054204</v>
      </c>
      <c r="N38" s="131">
        <v>0.12492121517710829</v>
      </c>
      <c r="O38" s="131">
        <v>7.7272154292197151E-2</v>
      </c>
      <c r="P38" s="131">
        <v>0.14118240262195891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1.7108043993961612</v>
      </c>
      <c r="D39" s="141" t="s">
        <v>30</v>
      </c>
      <c r="E39" s="140"/>
      <c r="F39" s="142">
        <v>1.6007848733499821</v>
      </c>
      <c r="G39" s="142">
        <v>1.502874834144184</v>
      </c>
      <c r="H39" s="142">
        <v>1</v>
      </c>
      <c r="I39" s="140"/>
      <c r="J39" s="142">
        <v>1.0231292517006803</v>
      </c>
      <c r="K39" s="140"/>
      <c r="L39" s="142">
        <v>1.6680603948896633</v>
      </c>
      <c r="M39" s="142">
        <v>1.5263698630136986</v>
      </c>
      <c r="N39" s="142">
        <v>1.0866228070175439</v>
      </c>
      <c r="O39" s="142">
        <v>1.0098846787479407</v>
      </c>
      <c r="P39" s="142">
        <v>1.2612612612612613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5347</v>
      </c>
      <c r="D41" s="102">
        <v>0.67401991680322704</v>
      </c>
      <c r="E41" s="87"/>
      <c r="F41" s="82">
        <v>3077</v>
      </c>
      <c r="G41" s="82">
        <v>2233</v>
      </c>
      <c r="H41" s="82">
        <v>37</v>
      </c>
      <c r="I41" s="82"/>
      <c r="J41" s="82">
        <v>521</v>
      </c>
      <c r="K41" s="82"/>
      <c r="L41" s="82">
        <v>4826</v>
      </c>
      <c r="M41" s="82">
        <v>3028</v>
      </c>
      <c r="N41" s="82">
        <v>672</v>
      </c>
      <c r="O41" s="82">
        <v>387</v>
      </c>
      <c r="P41" s="82">
        <v>739</v>
      </c>
      <c r="Q41" s="103">
        <v>75.092557965594636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2586</v>
      </c>
      <c r="D42" s="102">
        <v>0.32598008319677296</v>
      </c>
      <c r="E42" s="87"/>
      <c r="F42" s="82">
        <v>1410</v>
      </c>
      <c r="G42" s="82">
        <v>1165</v>
      </c>
      <c r="H42" s="82">
        <v>11</v>
      </c>
      <c r="I42" s="82"/>
      <c r="J42" s="82">
        <v>231</v>
      </c>
      <c r="K42" s="82"/>
      <c r="L42" s="82">
        <v>2355</v>
      </c>
      <c r="M42" s="82">
        <v>1429</v>
      </c>
      <c r="N42" s="82">
        <v>319</v>
      </c>
      <c r="O42" s="82">
        <v>226</v>
      </c>
      <c r="P42" s="82">
        <v>381</v>
      </c>
      <c r="Q42" s="103">
        <v>74.881716273676062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6780</v>
      </c>
      <c r="D44" s="102">
        <v>0.85465775872935834</v>
      </c>
      <c r="E44" s="87"/>
      <c r="F44" s="82">
        <v>3826</v>
      </c>
      <c r="G44" s="82">
        <v>2912</v>
      </c>
      <c r="H44" s="82">
        <v>42</v>
      </c>
      <c r="I44" s="82"/>
      <c r="J44" s="82">
        <v>654</v>
      </c>
      <c r="K44" s="82"/>
      <c r="L44" s="82">
        <v>6126</v>
      </c>
      <c r="M44" s="82">
        <v>3755</v>
      </c>
      <c r="N44" s="82">
        <v>838</v>
      </c>
      <c r="O44" s="82">
        <v>550</v>
      </c>
      <c r="P44" s="82">
        <v>983.00000000000011</v>
      </c>
      <c r="Q44" s="103">
        <v>76.591271011500595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1153</v>
      </c>
      <c r="D45" s="102">
        <v>0.14534224127064163</v>
      </c>
      <c r="E45" s="87"/>
      <c r="F45" s="82">
        <v>661</v>
      </c>
      <c r="G45" s="82">
        <v>486</v>
      </c>
      <c r="H45" s="82">
        <v>6</v>
      </c>
      <c r="I45" s="82"/>
      <c r="J45" s="82">
        <v>98</v>
      </c>
      <c r="K45" s="82"/>
      <c r="L45" s="82">
        <v>1055</v>
      </c>
      <c r="M45" s="82">
        <v>702</v>
      </c>
      <c r="N45" s="82">
        <v>153</v>
      </c>
      <c r="O45" s="82">
        <v>63</v>
      </c>
      <c r="P45" s="82">
        <v>137</v>
      </c>
      <c r="Q45" s="103">
        <v>65.803989592367827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2441</v>
      </c>
      <c r="D47" s="102">
        <v>0.30770200428589439</v>
      </c>
      <c r="E47" s="87"/>
      <c r="F47" s="82">
        <v>1238</v>
      </c>
      <c r="G47" s="82">
        <v>1198</v>
      </c>
      <c r="H47" s="82">
        <v>5</v>
      </c>
      <c r="I47" s="82"/>
      <c r="J47" s="82">
        <v>188</v>
      </c>
      <c r="K47" s="82"/>
      <c r="L47" s="82">
        <v>2253</v>
      </c>
      <c r="M47" s="82">
        <v>1376</v>
      </c>
      <c r="N47" s="82">
        <v>322</v>
      </c>
      <c r="O47" s="82">
        <v>268</v>
      </c>
      <c r="P47" s="82">
        <v>287</v>
      </c>
      <c r="Q47" s="103">
        <v>84.147010647010688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2430</v>
      </c>
      <c r="D48" s="102">
        <v>0.30631539140300013</v>
      </c>
      <c r="E48" s="87"/>
      <c r="F48" s="82">
        <v>1412</v>
      </c>
      <c r="G48" s="82">
        <v>1000</v>
      </c>
      <c r="H48" s="82">
        <v>18</v>
      </c>
      <c r="I48" s="82"/>
      <c r="J48" s="82">
        <v>250</v>
      </c>
      <c r="K48" s="82"/>
      <c r="L48" s="82">
        <v>2180</v>
      </c>
      <c r="M48" s="82">
        <v>1412</v>
      </c>
      <c r="N48" s="82">
        <v>296</v>
      </c>
      <c r="O48" s="82">
        <v>93</v>
      </c>
      <c r="P48" s="82">
        <v>379</v>
      </c>
      <c r="Q48" s="103">
        <v>59.378189300411499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2070</v>
      </c>
      <c r="D49" s="102">
        <v>0.26093533341737046</v>
      </c>
      <c r="E49" s="87"/>
      <c r="F49" s="82">
        <v>1217</v>
      </c>
      <c r="G49" s="82">
        <v>834</v>
      </c>
      <c r="H49" s="82">
        <v>19</v>
      </c>
      <c r="I49" s="82"/>
      <c r="J49" s="82">
        <v>232</v>
      </c>
      <c r="K49" s="82"/>
      <c r="L49" s="82">
        <v>1838</v>
      </c>
      <c r="M49" s="82">
        <v>1147</v>
      </c>
      <c r="N49" s="82">
        <v>261</v>
      </c>
      <c r="O49" s="82">
        <v>112</v>
      </c>
      <c r="P49" s="82">
        <v>318</v>
      </c>
      <c r="Q49" s="103">
        <v>64.129406084017404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992</v>
      </c>
      <c r="D50" s="102">
        <v>0.12504727089373502</v>
      </c>
      <c r="E50" s="87"/>
      <c r="F50" s="82">
        <v>620</v>
      </c>
      <c r="G50" s="82">
        <v>366</v>
      </c>
      <c r="H50" s="82">
        <v>6</v>
      </c>
      <c r="I50" s="82"/>
      <c r="J50" s="82">
        <v>82</v>
      </c>
      <c r="K50" s="82"/>
      <c r="L50" s="82">
        <v>910</v>
      </c>
      <c r="M50" s="82">
        <v>522</v>
      </c>
      <c r="N50" s="82">
        <v>112</v>
      </c>
      <c r="O50" s="82">
        <v>140</v>
      </c>
      <c r="P50" s="82">
        <v>136</v>
      </c>
      <c r="Q50" s="103">
        <v>113.63508064516125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5704</v>
      </c>
      <c r="D52" s="102">
        <v>0.71902180763897638</v>
      </c>
      <c r="E52" s="87"/>
      <c r="F52" s="82">
        <v>3179</v>
      </c>
      <c r="G52" s="82">
        <v>2497</v>
      </c>
      <c r="H52" s="82">
        <v>28</v>
      </c>
      <c r="I52" s="82"/>
      <c r="J52" s="82">
        <v>490</v>
      </c>
      <c r="K52" s="82"/>
      <c r="L52" s="82">
        <v>5214</v>
      </c>
      <c r="M52" s="82">
        <v>3431</v>
      </c>
      <c r="N52" s="82">
        <v>620</v>
      </c>
      <c r="O52" s="82">
        <v>393</v>
      </c>
      <c r="P52" s="82">
        <v>770</v>
      </c>
      <c r="Q52" s="103">
        <v>70.149316508937758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2110</v>
      </c>
      <c r="D53" s="102">
        <v>0.26597756208244044</v>
      </c>
      <c r="E53" s="87"/>
      <c r="F53" s="82">
        <v>1239</v>
      </c>
      <c r="G53" s="82">
        <v>851</v>
      </c>
      <c r="H53" s="82">
        <v>20</v>
      </c>
      <c r="I53" s="82"/>
      <c r="J53" s="82">
        <v>248</v>
      </c>
      <c r="K53" s="82"/>
      <c r="L53" s="82">
        <v>1862</v>
      </c>
      <c r="M53" s="82">
        <v>969</v>
      </c>
      <c r="N53" s="82">
        <v>365</v>
      </c>
      <c r="O53" s="82">
        <v>194</v>
      </c>
      <c r="P53" s="82">
        <v>334</v>
      </c>
      <c r="Q53" s="103">
        <v>86.044549763033245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66</v>
      </c>
      <c r="D54" s="102">
        <v>8.3196772973654354E-3</v>
      </c>
      <c r="E54" s="87"/>
      <c r="F54" s="82">
        <v>43</v>
      </c>
      <c r="G54" s="82">
        <v>23</v>
      </c>
      <c r="H54" s="82" t="s">
        <v>64</v>
      </c>
      <c r="I54" s="82"/>
      <c r="J54" s="82">
        <v>1</v>
      </c>
      <c r="K54" s="82"/>
      <c r="L54" s="82">
        <v>65</v>
      </c>
      <c r="M54" s="82">
        <v>33</v>
      </c>
      <c r="N54" s="82">
        <v>3</v>
      </c>
      <c r="O54" s="82">
        <v>24</v>
      </c>
      <c r="P54" s="82">
        <v>5</v>
      </c>
      <c r="Q54" s="103">
        <v>169.28787878787878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19</v>
      </c>
      <c r="D55" s="102">
        <v>2.3950586159082314E-3</v>
      </c>
      <c r="E55" s="87"/>
      <c r="F55" s="82">
        <v>11</v>
      </c>
      <c r="G55" s="82">
        <v>8</v>
      </c>
      <c r="H55" s="82" t="s">
        <v>64</v>
      </c>
      <c r="I55" s="82"/>
      <c r="J55" s="82">
        <v>3</v>
      </c>
      <c r="K55" s="82"/>
      <c r="L55" s="82">
        <v>16</v>
      </c>
      <c r="M55" s="82">
        <v>9</v>
      </c>
      <c r="N55" s="82">
        <v>2</v>
      </c>
      <c r="O55" s="82">
        <v>1</v>
      </c>
      <c r="P55" s="82">
        <v>4</v>
      </c>
      <c r="Q55" s="103">
        <v>57.73684210526315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34</v>
      </c>
      <c r="D56" s="154">
        <v>4.2858943653094669E-3</v>
      </c>
      <c r="E56" s="112"/>
      <c r="F56" s="113">
        <v>15</v>
      </c>
      <c r="G56" s="113">
        <v>19</v>
      </c>
      <c r="H56" s="113" t="s">
        <v>64</v>
      </c>
      <c r="I56" s="113"/>
      <c r="J56" s="113">
        <v>10</v>
      </c>
      <c r="K56" s="113"/>
      <c r="L56" s="113">
        <v>24</v>
      </c>
      <c r="M56" s="113">
        <v>15</v>
      </c>
      <c r="N56" s="113">
        <v>1</v>
      </c>
      <c r="O56" s="113">
        <v>1</v>
      </c>
      <c r="P56" s="113">
        <v>7</v>
      </c>
      <c r="Q56" s="114">
        <v>35.823529411764703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2025-07-02T12:53:49Z</dcterms:created>
  <dcterms:modified xsi:type="dcterms:W3CDTF">2025-07-02T12:53:58Z</dcterms:modified>
</cp:coreProperties>
</file>