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6B704D1-4AD0-4461-9306-448B13768655}" xr6:coauthVersionLast="47" xr6:coauthVersionMax="47" xr10:uidLastSave="{00000000-0000-0000-0000-000000000000}"/>
  <bookViews>
    <workbookView xWindow="-110" yWindow="-110" windowWidth="19420" windowHeight="10300" xr2:uid="{3ACBBDE4-D1AC-454A-BCD5-7220AA47C02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<sst xmlns="http://schemas.openxmlformats.org/spreadsheetml/2006/main" count="169" uniqueCount="66">
  <si>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</si>
  <si>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</si>
  <si>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</si>
  <si>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</si>
  <si>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</si>
  <si>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</si>
  <si>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</si>
  <si>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</si>
  <si>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</si>
  <si>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</si>
  <si>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</si>
  <si>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</si>
  <si>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</si>
  <si>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</si>
  <si>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</si>
  <si>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</si>
  <si>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</si>
  <si>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</si>
  <si>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</si>
  <si>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</si>
  <si>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</si>
  <si>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</si>
  <si>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</si>
  <si>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</si>
  <si>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</si>
  <si>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</si>
  <si>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</si>
  <si>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</si>
  <si>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</si>
  <si>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</si>
  <si>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</si>
  <si>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</si>
  <si>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</si>
  <si>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</si>
  <si>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</si>
  <si>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</si>
  <si>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</si>
  <si>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</si>
  <si>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</si>
  <si>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</si>
  <si>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</si>
  <si>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</si>
  <si>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</si>
  <si>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</si>
  <si>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</si>
  <si>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</si>
  <si>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</si>
  <si>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</si>
  <si>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</si>
  <si>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</si>
  <si>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</si>
  <si>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</si>
  <si>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</si>
  <si>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</si>
  <si>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</si>
  <si>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</si>
  <si>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</si>
  <si>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</si>
  <si>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</si>
  <si>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</si>
  <si>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</si>
  <si>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</si>
  <si>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9433 - Repartidores, recadistas y mensajeros a pie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</si>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</sst>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6F20334-5F2A-452E-BFD0-C11A3167CB6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1278</c:v>
              </c:pt>
              <c:pt idx="1">
                <c:v>1267</c:v>
              </c:pt>
              <c:pt idx="2">
                <c:v>1262</c:v>
              </c:pt>
              <c:pt idx="3">
                <c:v>1266</c:v>
              </c:pt>
              <c:pt idx="4">
                <c:v>1272</c:v>
              </c:pt>
              <c:pt idx="5">
                <c:v>1225</c:v>
              </c:pt>
              <c:pt idx="6">
                <c:v>1170</c:v>
              </c:pt>
              <c:pt idx="7">
                <c:v>1197</c:v>
              </c:pt>
              <c:pt idx="8">
                <c:v>1230</c:v>
              </c:pt>
              <c:pt idx="9">
                <c:v>1208</c:v>
              </c:pt>
              <c:pt idx="10">
                <c:v>1209</c:v>
              </c:pt>
              <c:pt idx="11">
                <c:v>1160</c:v>
              </c:pt>
              <c:pt idx="12">
                <c:v>1089</c:v>
              </c:pt>
            </c:numLit>
          </c:val>
          <c:extLst>
            <c:ext xmlns:c16="http://schemas.microsoft.com/office/drawing/2014/chart" uri="{C3380CC4-5D6E-409C-BE32-E72D297353CC}">
              <c16:uniqueId val="{00000000-73DD-414D-A37E-15BA8CC6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436</c:v>
              </c:pt>
              <c:pt idx="1">
                <c:v>464</c:v>
              </c:pt>
              <c:pt idx="2">
                <c:v>359</c:v>
              </c:pt>
              <c:pt idx="3">
                <c:v>461</c:v>
              </c:pt>
              <c:pt idx="4">
                <c:v>635</c:v>
              </c:pt>
              <c:pt idx="5">
                <c:v>667</c:v>
              </c:pt>
              <c:pt idx="6">
                <c:v>681</c:v>
              </c:pt>
              <c:pt idx="7">
                <c:v>470</c:v>
              </c:pt>
              <c:pt idx="8">
                <c:v>456</c:v>
              </c:pt>
              <c:pt idx="9">
                <c:v>726</c:v>
              </c:pt>
              <c:pt idx="10">
                <c:v>694</c:v>
              </c:pt>
              <c:pt idx="11">
                <c:v>973</c:v>
              </c:pt>
              <c:pt idx="12">
                <c:v>1052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3DD-414D-A37E-15BA8CC6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0F-4580-87DE-93432A54D88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0F-4580-87DE-93432A54D88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0F-4580-87DE-93432A54D8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331</c:v>
              </c:pt>
              <c:pt idx="1">
                <c:v>351</c:v>
              </c:pt>
              <c:pt idx="2">
                <c:v>265</c:v>
              </c:pt>
              <c:pt idx="3">
                <c:v>344</c:v>
              </c:pt>
              <c:pt idx="4">
                <c:v>536</c:v>
              </c:pt>
              <c:pt idx="5">
                <c:v>526</c:v>
              </c:pt>
              <c:pt idx="6">
                <c:v>474</c:v>
              </c:pt>
              <c:pt idx="7">
                <c:v>363</c:v>
              </c:pt>
              <c:pt idx="8">
                <c:v>411</c:v>
              </c:pt>
              <c:pt idx="9">
                <c:v>616</c:v>
              </c:pt>
              <c:pt idx="10">
                <c:v>632</c:v>
              </c:pt>
              <c:pt idx="11">
                <c:v>864</c:v>
              </c:pt>
              <c:pt idx="12">
                <c:v>744</c:v>
              </c:pt>
            </c:numLit>
          </c:val>
          <c:extLst>
            <c:ext xmlns:c16="http://schemas.microsoft.com/office/drawing/2014/chart" uri="{C3380CC4-5D6E-409C-BE32-E72D297353CC}">
              <c16:uniqueId val="{00000003-170F-4580-87DE-93432A54D88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0F-4580-87DE-93432A54D88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0F-4580-87DE-93432A54D88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0F-4580-87DE-93432A54D8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105</c:v>
              </c:pt>
              <c:pt idx="1">
                <c:v>113</c:v>
              </c:pt>
              <c:pt idx="2">
                <c:v>94</c:v>
              </c:pt>
              <c:pt idx="3">
                <c:v>117</c:v>
              </c:pt>
              <c:pt idx="4">
                <c:v>99</c:v>
              </c:pt>
              <c:pt idx="5">
                <c:v>141</c:v>
              </c:pt>
              <c:pt idx="6">
                <c:v>207</c:v>
              </c:pt>
              <c:pt idx="7">
                <c:v>107</c:v>
              </c:pt>
              <c:pt idx="8">
                <c:v>45</c:v>
              </c:pt>
              <c:pt idx="9">
                <c:v>110</c:v>
              </c:pt>
              <c:pt idx="10">
                <c:v>62</c:v>
              </c:pt>
              <c:pt idx="11">
                <c:v>109</c:v>
              </c:pt>
              <c:pt idx="12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7-170F-4580-87DE-93432A54D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16-4B15-A4E7-A4E0024C96B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1707</c:v>
              </c:pt>
              <c:pt idx="1">
                <c:v>1404</c:v>
              </c:pt>
              <c:pt idx="2">
                <c:v>1166</c:v>
              </c:pt>
              <c:pt idx="3">
                <c:v>1315</c:v>
              </c:pt>
              <c:pt idx="4">
                <c:v>1170</c:v>
              </c:pt>
              <c:pt idx="5">
                <c:v>1089</c:v>
              </c:pt>
            </c:numLit>
          </c:val>
          <c:extLst>
            <c:ext xmlns:c16="http://schemas.microsoft.com/office/drawing/2014/chart" uri="{C3380CC4-5D6E-409C-BE32-E72D297353CC}">
              <c16:uniqueId val="{00000001-FA16-4B15-A4E7-A4E0024C9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16-4B15-A4E7-A4E0024C96B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1544</c:v>
              </c:pt>
              <c:pt idx="1">
                <c:v>1251</c:v>
              </c:pt>
              <c:pt idx="2">
                <c:v>1030</c:v>
              </c:pt>
              <c:pt idx="3">
                <c:v>1167</c:v>
              </c:pt>
              <c:pt idx="4">
                <c:v>1038</c:v>
              </c:pt>
              <c:pt idx="5">
                <c:v>947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A16-4B15-A4E7-A4E0024C96B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16-4B15-A4E7-A4E0024C96B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163</c:v>
              </c:pt>
              <c:pt idx="1">
                <c:v>153</c:v>
              </c:pt>
              <c:pt idx="2">
                <c:v>136</c:v>
              </c:pt>
              <c:pt idx="3">
                <c:v>148</c:v>
              </c:pt>
              <c:pt idx="4">
                <c:v>132</c:v>
              </c:pt>
              <c:pt idx="5">
                <c:v>142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A16-4B15-A4E7-A4E0024C9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38-47CE-A46F-9B836E716CE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38-47CE-A46F-9B836E716C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656</c:v>
              </c:pt>
              <c:pt idx="1">
                <c:v>760</c:v>
              </c:pt>
              <c:pt idx="2">
                <c:v>2893</c:v>
              </c:pt>
              <c:pt idx="3">
                <c:v>2185</c:v>
              </c:pt>
              <c:pt idx="4">
                <c:v>1695</c:v>
              </c:pt>
              <c:pt idx="5">
                <c:v>3630</c:v>
              </c:pt>
            </c:numLit>
          </c:val>
          <c:extLst>
            <c:ext xmlns:c16="http://schemas.microsoft.com/office/drawing/2014/chart" uri="{C3380CC4-5D6E-409C-BE32-E72D297353CC}">
              <c16:uniqueId val="{00000002-C838-47CE-A46F-9B836E716CE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38-47CE-A46F-9B836E716CE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38-47CE-A46F-9B836E716C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2835</c:v>
              </c:pt>
              <c:pt idx="1">
                <c:v>3797</c:v>
              </c:pt>
              <c:pt idx="2">
                <c:v>2993</c:v>
              </c:pt>
              <c:pt idx="3">
                <c:v>922</c:v>
              </c:pt>
              <c:pt idx="4">
                <c:v>414</c:v>
              </c:pt>
              <c:pt idx="5">
                <c:v>741</c:v>
              </c:pt>
            </c:numLit>
          </c:val>
          <c:extLst>
            <c:ext xmlns:c16="http://schemas.microsoft.com/office/drawing/2014/chart" uri="{C3380CC4-5D6E-409C-BE32-E72D297353CC}">
              <c16:uniqueId val="{00000005-C838-47CE-A46F-9B836E716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5A-44F8-BDF3-5B123D3C92F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5A-44F8-BDF3-5B123D3C92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1278</c:v>
              </c:pt>
              <c:pt idx="1">
                <c:v>1267</c:v>
              </c:pt>
              <c:pt idx="2">
                <c:v>1262</c:v>
              </c:pt>
              <c:pt idx="3">
                <c:v>1266</c:v>
              </c:pt>
              <c:pt idx="4">
                <c:v>1272</c:v>
              </c:pt>
              <c:pt idx="5">
                <c:v>1225</c:v>
              </c:pt>
              <c:pt idx="6">
                <c:v>1170</c:v>
              </c:pt>
              <c:pt idx="7">
                <c:v>1197</c:v>
              </c:pt>
              <c:pt idx="8">
                <c:v>1230</c:v>
              </c:pt>
              <c:pt idx="9">
                <c:v>1208</c:v>
              </c:pt>
              <c:pt idx="10">
                <c:v>1209</c:v>
              </c:pt>
              <c:pt idx="11">
                <c:v>1160</c:v>
              </c:pt>
              <c:pt idx="12">
                <c:v>1089</c:v>
              </c:pt>
            </c:numLit>
          </c:val>
          <c:extLst>
            <c:ext xmlns:c16="http://schemas.microsoft.com/office/drawing/2014/chart" uri="{C3380CC4-5D6E-409C-BE32-E72D297353CC}">
              <c16:uniqueId val="{00000002-065A-44F8-BDF3-5B123D3C9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5A-44F8-BDF3-5B123D3C92F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5A-44F8-BDF3-5B123D3C92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1126</c:v>
              </c:pt>
              <c:pt idx="1">
                <c:v>1124</c:v>
              </c:pt>
              <c:pt idx="2">
                <c:v>1119</c:v>
              </c:pt>
              <c:pt idx="3">
                <c:v>1119</c:v>
              </c:pt>
              <c:pt idx="4">
                <c:v>1129</c:v>
              </c:pt>
              <c:pt idx="5">
                <c:v>1085</c:v>
              </c:pt>
              <c:pt idx="6">
                <c:v>1038</c:v>
              </c:pt>
              <c:pt idx="7">
                <c:v>1054</c:v>
              </c:pt>
              <c:pt idx="8">
                <c:v>1080</c:v>
              </c:pt>
              <c:pt idx="9">
                <c:v>1061</c:v>
              </c:pt>
              <c:pt idx="10">
                <c:v>1059</c:v>
              </c:pt>
              <c:pt idx="11">
                <c:v>1019</c:v>
              </c:pt>
              <c:pt idx="12">
                <c:v>947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65A-44F8-BDF3-5B123D3C92F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5A-44F8-BDF3-5B123D3C92F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5A-44F8-BDF3-5B123D3C92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152</c:v>
              </c:pt>
              <c:pt idx="1">
                <c:v>143</c:v>
              </c:pt>
              <c:pt idx="2">
                <c:v>143</c:v>
              </c:pt>
              <c:pt idx="3">
                <c:v>147</c:v>
              </c:pt>
              <c:pt idx="4">
                <c:v>143</c:v>
              </c:pt>
              <c:pt idx="5">
                <c:v>140</c:v>
              </c:pt>
              <c:pt idx="6">
                <c:v>132</c:v>
              </c:pt>
              <c:pt idx="7">
                <c:v>143</c:v>
              </c:pt>
              <c:pt idx="8">
                <c:v>150</c:v>
              </c:pt>
              <c:pt idx="9">
                <c:v>147</c:v>
              </c:pt>
              <c:pt idx="10">
                <c:v>150</c:v>
              </c:pt>
              <c:pt idx="11">
                <c:v>141</c:v>
              </c:pt>
              <c:pt idx="12">
                <c:v>142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65A-44F8-BDF3-5B123D3C9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282C3E9-2A07-4E75-A7A0-2DF99DB1A8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AC8677C-852A-423F-AC19-F3B6376031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1168092-97FA-4875-B983-B148DBB3A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9A4FD27-2F8F-4BC7-864F-5DC4861118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B6D1553-FA91-40AF-B3E8-A7D7DA838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9CB072F-23B3-432E-8183-0EF05C137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BEEE536-2D72-4F4F-B25C-0837A587B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1278</v>
          </cell>
          <cell r="D55">
            <v>1126</v>
          </cell>
          <cell r="E55">
            <v>152</v>
          </cell>
        </row>
        <row r="56">
          <cell r="B56" t="str">
            <v>Julio</v>
          </cell>
          <cell r="C56">
            <v>1267</v>
          </cell>
          <cell r="D56">
            <v>1124</v>
          </cell>
          <cell r="E56">
            <v>143</v>
          </cell>
        </row>
        <row r="57">
          <cell r="B57" t="str">
            <v>Agosto</v>
          </cell>
          <cell r="C57">
            <v>1262</v>
          </cell>
          <cell r="D57">
            <v>1119</v>
          </cell>
          <cell r="E57">
            <v>143</v>
          </cell>
        </row>
        <row r="58">
          <cell r="B58" t="str">
            <v>Septiembre</v>
          </cell>
          <cell r="C58">
            <v>1266</v>
          </cell>
          <cell r="D58">
            <v>1119</v>
          </cell>
          <cell r="E58">
            <v>147</v>
          </cell>
        </row>
        <row r="59">
          <cell r="B59" t="str">
            <v>Octubre</v>
          </cell>
          <cell r="C59">
            <v>1272</v>
          </cell>
          <cell r="D59">
            <v>1129</v>
          </cell>
          <cell r="E59">
            <v>143</v>
          </cell>
        </row>
        <row r="60">
          <cell r="B60" t="str">
            <v>Noviembre</v>
          </cell>
          <cell r="C60">
            <v>1225</v>
          </cell>
          <cell r="D60">
            <v>1085</v>
          </cell>
          <cell r="E60">
            <v>140</v>
          </cell>
        </row>
        <row r="61">
          <cell r="B61" t="str">
            <v>Diciembre</v>
          </cell>
          <cell r="C61">
            <v>1170</v>
          </cell>
          <cell r="D61">
            <v>1038</v>
          </cell>
          <cell r="E61">
            <v>132</v>
          </cell>
        </row>
        <row r="62">
          <cell r="A62" t="str">
            <v>2025</v>
          </cell>
          <cell r="B62" t="str">
            <v>Enero</v>
          </cell>
          <cell r="C62">
            <v>1197</v>
          </cell>
          <cell r="D62">
            <v>1054</v>
          </cell>
          <cell r="E62">
            <v>143</v>
          </cell>
        </row>
        <row r="63">
          <cell r="B63" t="str">
            <v>Febrero</v>
          </cell>
          <cell r="C63">
            <v>1230</v>
          </cell>
          <cell r="D63">
            <v>1080</v>
          </cell>
          <cell r="E63">
            <v>150</v>
          </cell>
        </row>
        <row r="64">
          <cell r="B64" t="str">
            <v>Marzo</v>
          </cell>
          <cell r="C64">
            <v>1208</v>
          </cell>
          <cell r="D64">
            <v>1061</v>
          </cell>
          <cell r="E64">
            <v>147</v>
          </cell>
        </row>
        <row r="65">
          <cell r="B65" t="str">
            <v>Abril</v>
          </cell>
          <cell r="C65">
            <v>1209</v>
          </cell>
          <cell r="D65">
            <v>1059</v>
          </cell>
          <cell r="E65">
            <v>150</v>
          </cell>
        </row>
        <row r="66">
          <cell r="B66" t="str">
            <v>Mayo</v>
          </cell>
          <cell r="C66">
            <v>1160</v>
          </cell>
          <cell r="D66">
            <v>1019</v>
          </cell>
          <cell r="E66">
            <v>141</v>
          </cell>
        </row>
        <row r="67">
          <cell r="B67" t="str">
            <v>Junio</v>
          </cell>
          <cell r="C67">
            <v>1089</v>
          </cell>
          <cell r="D67">
            <v>947</v>
          </cell>
          <cell r="E67">
            <v>142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1707</v>
          </cell>
          <cell r="D72">
            <v>1544</v>
          </cell>
          <cell r="E72">
            <v>163</v>
          </cell>
        </row>
        <row r="73">
          <cell r="A73" t="str">
            <v>2021</v>
          </cell>
          <cell r="B73" t="str">
            <v>Diciembre</v>
          </cell>
          <cell r="C73">
            <v>1404</v>
          </cell>
          <cell r="D73">
            <v>1251</v>
          </cell>
          <cell r="E73">
            <v>153</v>
          </cell>
        </row>
        <row r="74">
          <cell r="A74" t="str">
            <v>2022</v>
          </cell>
          <cell r="B74" t="str">
            <v>Diciembre</v>
          </cell>
          <cell r="C74">
            <v>1166</v>
          </cell>
          <cell r="D74">
            <v>1030</v>
          </cell>
          <cell r="E74">
            <v>136</v>
          </cell>
        </row>
        <row r="75">
          <cell r="A75" t="str">
            <v>2023</v>
          </cell>
          <cell r="B75" t="str">
            <v>Diciembre</v>
          </cell>
          <cell r="C75">
            <v>1315</v>
          </cell>
          <cell r="D75">
            <v>1167</v>
          </cell>
          <cell r="E75">
            <v>148</v>
          </cell>
        </row>
        <row r="76">
          <cell r="A76" t="str">
            <v>2024</v>
          </cell>
          <cell r="B76" t="str">
            <v>Diciembre</v>
          </cell>
          <cell r="C76">
            <v>1170</v>
          </cell>
          <cell r="D76">
            <v>1038</v>
          </cell>
          <cell r="E76">
            <v>132</v>
          </cell>
        </row>
        <row r="77">
          <cell r="A77" t="str">
            <v>2025</v>
          </cell>
          <cell r="B77" t="str">
            <v>Junio</v>
          </cell>
          <cell r="C77">
            <v>1089</v>
          </cell>
          <cell r="D77">
            <v>947</v>
          </cell>
          <cell r="E77">
            <v>142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436</v>
          </cell>
          <cell r="E62">
            <v>331</v>
          </cell>
          <cell r="F62">
            <v>105</v>
          </cell>
        </row>
        <row r="63">
          <cell r="B63" t="str">
            <v>Julio</v>
          </cell>
          <cell r="D63">
            <v>464</v>
          </cell>
          <cell r="E63">
            <v>351</v>
          </cell>
          <cell r="F63">
            <v>113</v>
          </cell>
        </row>
        <row r="64">
          <cell r="B64" t="str">
            <v>Agosto</v>
          </cell>
          <cell r="D64">
            <v>359</v>
          </cell>
          <cell r="E64">
            <v>265</v>
          </cell>
          <cell r="F64">
            <v>94</v>
          </cell>
        </row>
        <row r="65">
          <cell r="B65" t="str">
            <v>Septiembre</v>
          </cell>
          <cell r="D65">
            <v>461</v>
          </cell>
          <cell r="E65">
            <v>344</v>
          </cell>
          <cell r="F65">
            <v>117</v>
          </cell>
        </row>
        <row r="66">
          <cell r="B66" t="str">
            <v>Octubre</v>
          </cell>
          <cell r="D66">
            <v>635</v>
          </cell>
          <cell r="E66">
            <v>536</v>
          </cell>
          <cell r="F66">
            <v>99</v>
          </cell>
        </row>
        <row r="67">
          <cell r="B67" t="str">
            <v>Noviembre</v>
          </cell>
          <cell r="D67">
            <v>667</v>
          </cell>
          <cell r="E67">
            <v>526</v>
          </cell>
          <cell r="F67">
            <v>141</v>
          </cell>
        </row>
        <row r="68">
          <cell r="B68" t="str">
            <v>Diciembre</v>
          </cell>
          <cell r="D68">
            <v>681</v>
          </cell>
          <cell r="E68">
            <v>474</v>
          </cell>
          <cell r="F68">
            <v>207</v>
          </cell>
        </row>
        <row r="69">
          <cell r="A69" t="str">
            <v>2025</v>
          </cell>
          <cell r="B69" t="str">
            <v>Enero</v>
          </cell>
          <cell r="D69">
            <v>470</v>
          </cell>
          <cell r="E69">
            <v>363</v>
          </cell>
          <cell r="F69">
            <v>107</v>
          </cell>
        </row>
        <row r="70">
          <cell r="B70" t="str">
            <v>Febrero</v>
          </cell>
          <cell r="D70">
            <v>456</v>
          </cell>
          <cell r="E70">
            <v>411</v>
          </cell>
          <cell r="F70">
            <v>45</v>
          </cell>
        </row>
        <row r="71">
          <cell r="B71" t="str">
            <v>Marzo</v>
          </cell>
          <cell r="D71">
            <v>726</v>
          </cell>
          <cell r="E71">
            <v>616</v>
          </cell>
          <cell r="F71">
            <v>110</v>
          </cell>
        </row>
        <row r="72">
          <cell r="B72" t="str">
            <v>Abril</v>
          </cell>
          <cell r="D72">
            <v>694</v>
          </cell>
          <cell r="E72">
            <v>632</v>
          </cell>
          <cell r="F72">
            <v>62</v>
          </cell>
        </row>
        <row r="73">
          <cell r="B73" t="str">
            <v>Mayo</v>
          </cell>
          <cell r="D73">
            <v>973</v>
          </cell>
          <cell r="E73">
            <v>864</v>
          </cell>
          <cell r="F73">
            <v>109</v>
          </cell>
        </row>
        <row r="74">
          <cell r="B74" t="str">
            <v>Junio</v>
          </cell>
          <cell r="D74">
            <v>1052</v>
          </cell>
          <cell r="E74">
            <v>744</v>
          </cell>
          <cell r="F74">
            <v>308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656</v>
          </cell>
          <cell r="D116">
            <v>2835</v>
          </cell>
        </row>
        <row r="117">
          <cell r="A117" t="str">
            <v>2021</v>
          </cell>
          <cell r="C117">
            <v>760</v>
          </cell>
          <cell r="D117">
            <v>3797</v>
          </cell>
        </row>
        <row r="118">
          <cell r="A118" t="str">
            <v>2022</v>
          </cell>
          <cell r="C118">
            <v>2893</v>
          </cell>
          <cell r="D118">
            <v>2993</v>
          </cell>
        </row>
        <row r="119">
          <cell r="A119" t="str">
            <v>2023</v>
          </cell>
          <cell r="C119">
            <v>2185</v>
          </cell>
          <cell r="D119">
            <v>922</v>
          </cell>
        </row>
        <row r="120">
          <cell r="A120" t="str">
            <v>2024</v>
          </cell>
          <cell r="C120">
            <v>1695</v>
          </cell>
          <cell r="D120">
            <v>414</v>
          </cell>
        </row>
        <row r="121">
          <cell r="A121" t="str">
            <v>2025</v>
          </cell>
          <cell r="C121">
            <v>3630</v>
          </cell>
          <cell r="D121">
            <v>741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88979-36EF-463C-8EF0-E44543B3E9C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1052</v>
      </c>
      <c r="D12" s="71" t="s">
        <v>30</v>
      </c>
      <c r="E12" s="71"/>
      <c r="F12" s="71">
        <v>142</v>
      </c>
      <c r="G12" s="71">
        <v>658</v>
      </c>
      <c r="H12" s="71">
        <v>252</v>
      </c>
      <c r="I12" s="71"/>
      <c r="J12" s="71">
        <v>744</v>
      </c>
      <c r="K12" s="71"/>
      <c r="L12" s="71">
        <v>308</v>
      </c>
      <c r="M12" s="71">
        <v>252</v>
      </c>
      <c r="N12" s="71">
        <v>22</v>
      </c>
      <c r="O12" s="71" t="s">
        <v>64</v>
      </c>
      <c r="P12" s="71">
        <v>34</v>
      </c>
      <c r="Q12" s="72">
        <v>16.053181386514709</v>
      </c>
      <c r="S12" s="73" t="s">
        <v>22</v>
      </c>
      <c r="T12" s="74"/>
      <c r="U12" s="71">
        <v>1531.9999999999995</v>
      </c>
      <c r="V12" s="71" t="s">
        <v>30</v>
      </c>
      <c r="W12" s="71"/>
      <c r="X12" s="75">
        <v>-6.2996941896024738</v>
      </c>
      <c r="Y12" s="75">
        <v>-10.461718293395725</v>
      </c>
      <c r="Z12" s="71"/>
      <c r="AA12" s="71">
        <v>1089.0000000000002</v>
      </c>
      <c r="AB12" s="71" t="s">
        <v>30</v>
      </c>
      <c r="AC12" s="71"/>
      <c r="AD12" s="75">
        <v>-6.1206896551723577</v>
      </c>
      <c r="AE12" s="76">
        <v>-14.788732394366164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0.13498098859315588</v>
      </c>
      <c r="G13" s="77">
        <v>0.62547528517110262</v>
      </c>
      <c r="H13" s="77">
        <v>0.23954372623574144</v>
      </c>
      <c r="I13" s="77"/>
      <c r="J13" s="77">
        <v>0.70722433460076051</v>
      </c>
      <c r="K13" s="77"/>
      <c r="L13" s="77">
        <v>0.29277566539923955</v>
      </c>
      <c r="M13" s="77">
        <v>0.23954372623574144</v>
      </c>
      <c r="N13" s="77">
        <v>2.0912547528517109E-2</v>
      </c>
      <c r="O13" s="77">
        <v>0</v>
      </c>
      <c r="P13" s="77">
        <v>3.2319391634980987E-2</v>
      </c>
      <c r="Q13" s="80" t="s">
        <v>30</v>
      </c>
      <c r="S13" s="81" t="s">
        <v>31</v>
      </c>
      <c r="T13" s="74"/>
      <c r="U13" s="82">
        <v>126.99999999999997</v>
      </c>
      <c r="V13" s="83">
        <v>8.2898172323759803E-2</v>
      </c>
      <c r="W13" s="84"/>
      <c r="X13" s="85">
        <v>-14.76510067114096</v>
      </c>
      <c r="Y13" s="85">
        <v>-26.589595375722556</v>
      </c>
      <c r="Z13" s="86"/>
      <c r="AA13" s="82">
        <v>112.00000000000001</v>
      </c>
      <c r="AB13" s="83">
        <v>0.10284664830119375</v>
      </c>
      <c r="AC13" s="87"/>
      <c r="AD13" s="85">
        <v>-13.846153846153817</v>
      </c>
      <c r="AE13" s="88">
        <v>-27.272727272727266</v>
      </c>
    </row>
    <row r="14" spans="1:31" ht="15" customHeight="1">
      <c r="A14" s="89" t="s">
        <v>32</v>
      </c>
      <c r="B14" s="90"/>
      <c r="C14" s="91">
        <v>1.0243427458617331</v>
      </c>
      <c r="D14" s="92" t="s">
        <v>30</v>
      </c>
      <c r="E14" s="91"/>
      <c r="F14" s="93">
        <v>1</v>
      </c>
      <c r="G14" s="93">
        <v>1.0185758513931888</v>
      </c>
      <c r="H14" s="93">
        <v>1.0039840637450199</v>
      </c>
      <c r="I14" s="91"/>
      <c r="J14" s="93">
        <v>1.013623978201635</v>
      </c>
      <c r="K14" s="91"/>
      <c r="L14" s="93">
        <v>1.013157894736842</v>
      </c>
      <c r="M14" s="93">
        <v>1.008</v>
      </c>
      <c r="N14" s="93">
        <v>1</v>
      </c>
      <c r="O14" s="93" t="s">
        <v>30</v>
      </c>
      <c r="P14" s="93">
        <v>1.0303030303030303</v>
      </c>
      <c r="Q14" s="94" t="s">
        <v>30</v>
      </c>
      <c r="S14" s="81" t="s">
        <v>33</v>
      </c>
      <c r="T14" s="21"/>
      <c r="U14" s="82">
        <v>1405.0000000000002</v>
      </c>
      <c r="V14" s="83">
        <v>0.9171018276762406</v>
      </c>
      <c r="W14" s="87"/>
      <c r="X14" s="85">
        <v>-5.4508748317630493</v>
      </c>
      <c r="Y14" s="85">
        <v>-8.6475942782834974</v>
      </c>
      <c r="Z14" s="87"/>
      <c r="AA14" s="82">
        <v>976.99999999999955</v>
      </c>
      <c r="AB14" s="83">
        <v>0.89715335169880561</v>
      </c>
      <c r="AC14" s="87"/>
      <c r="AD14" s="85">
        <v>-5.1456310679612507</v>
      </c>
      <c r="AE14" s="88">
        <v>-13.078291814946693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835</v>
      </c>
      <c r="D16" s="102">
        <v>0.79372623574144485</v>
      </c>
      <c r="E16" s="87"/>
      <c r="F16" s="82">
        <v>116</v>
      </c>
      <c r="G16" s="82">
        <v>493</v>
      </c>
      <c r="H16" s="82">
        <v>226</v>
      </c>
      <c r="I16" s="82"/>
      <c r="J16" s="82">
        <v>611</v>
      </c>
      <c r="K16" s="82"/>
      <c r="L16" s="82">
        <v>224</v>
      </c>
      <c r="M16" s="82">
        <v>177</v>
      </c>
      <c r="N16" s="82">
        <v>22</v>
      </c>
      <c r="O16" s="82" t="s">
        <v>64</v>
      </c>
      <c r="P16" s="82">
        <v>25</v>
      </c>
      <c r="Q16" s="103">
        <v>16.534688995215298</v>
      </c>
      <c r="S16" s="81" t="s">
        <v>37</v>
      </c>
      <c r="T16" s="104"/>
      <c r="U16" s="82">
        <v>608</v>
      </c>
      <c r="V16" s="83">
        <v>0.39686684073107059</v>
      </c>
      <c r="W16" s="87"/>
      <c r="X16" s="85">
        <v>-9.1180866965620186</v>
      </c>
      <c r="Y16" s="85">
        <v>-9.9259259259259416</v>
      </c>
      <c r="Z16" s="105"/>
      <c r="AA16" s="82">
        <v>386.00000000000011</v>
      </c>
      <c r="AB16" s="83">
        <v>0.35445362718089996</v>
      </c>
      <c r="AC16" s="87"/>
      <c r="AD16" s="85">
        <v>-8.313539192399011</v>
      </c>
      <c r="AE16" s="88">
        <v>-17.872340425531853</v>
      </c>
    </row>
    <row r="17" spans="1:31" ht="15" customHeight="1">
      <c r="A17" s="101" t="s">
        <v>38</v>
      </c>
      <c r="B17" s="21"/>
      <c r="C17" s="82">
        <v>217</v>
      </c>
      <c r="D17" s="102">
        <v>0.20627376425855512</v>
      </c>
      <c r="E17" s="87"/>
      <c r="F17" s="82">
        <v>26</v>
      </c>
      <c r="G17" s="82">
        <v>165</v>
      </c>
      <c r="H17" s="82">
        <v>26</v>
      </c>
      <c r="I17" s="82"/>
      <c r="J17" s="82">
        <v>133</v>
      </c>
      <c r="K17" s="82"/>
      <c r="L17" s="82">
        <v>84</v>
      </c>
      <c r="M17" s="82">
        <v>75</v>
      </c>
      <c r="N17" s="82" t="s">
        <v>64</v>
      </c>
      <c r="O17" s="82" t="s">
        <v>64</v>
      </c>
      <c r="P17" s="82">
        <v>9</v>
      </c>
      <c r="Q17" s="103">
        <v>14.198156682027658</v>
      </c>
      <c r="S17" s="81" t="s">
        <v>39</v>
      </c>
      <c r="T17" s="97"/>
      <c r="U17" s="82">
        <v>281.99999999999994</v>
      </c>
      <c r="V17" s="83">
        <v>0.18407310704960836</v>
      </c>
      <c r="W17" s="87"/>
      <c r="X17" s="85">
        <v>-5.3691275167784891</v>
      </c>
      <c r="Y17" s="85">
        <v>-18.023255813953519</v>
      </c>
      <c r="Z17" s="87"/>
      <c r="AA17" s="82">
        <v>183.00000000000009</v>
      </c>
      <c r="AB17" s="83">
        <v>0.16804407713498626</v>
      </c>
      <c r="AC17" s="87"/>
      <c r="AD17" s="85">
        <v>-6.1538461538460965</v>
      </c>
      <c r="AE17" s="88">
        <v>-19.736842105263111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206.00000000000009</v>
      </c>
      <c r="V18" s="83">
        <v>0.13446475195822463</v>
      </c>
      <c r="W18" s="87"/>
      <c r="X18" s="85">
        <v>-10.822510822510829</v>
      </c>
      <c r="Y18" s="85">
        <v>-16.599190283400787</v>
      </c>
      <c r="Z18" s="87"/>
      <c r="AA18" s="82">
        <v>155</v>
      </c>
      <c r="AB18" s="83">
        <v>0.14233241505968774</v>
      </c>
      <c r="AC18" s="87"/>
      <c r="AD18" s="85">
        <v>-10.404624277456676</v>
      </c>
      <c r="AE18" s="88">
        <v>-17.553191489361687</v>
      </c>
    </row>
    <row r="19" spans="1:31" ht="15" customHeight="1">
      <c r="A19" s="101" t="s">
        <v>42</v>
      </c>
      <c r="B19" s="21"/>
      <c r="C19" s="106">
        <v>505</v>
      </c>
      <c r="D19" s="102">
        <v>0.48003802281368824</v>
      </c>
      <c r="E19" s="87"/>
      <c r="F19" s="82">
        <v>66</v>
      </c>
      <c r="G19" s="82">
        <v>266</v>
      </c>
      <c r="H19" s="82">
        <v>173</v>
      </c>
      <c r="I19" s="82"/>
      <c r="J19" s="82">
        <v>173</v>
      </c>
      <c r="K19" s="82"/>
      <c r="L19" s="82">
        <v>185</v>
      </c>
      <c r="M19" s="82">
        <v>142</v>
      </c>
      <c r="N19" s="82">
        <v>20</v>
      </c>
      <c r="O19" s="82" t="s">
        <v>64</v>
      </c>
      <c r="P19" s="82">
        <v>23</v>
      </c>
      <c r="Q19" s="103">
        <v>17.193675889328055</v>
      </c>
      <c r="S19" s="81" t="s">
        <v>43</v>
      </c>
      <c r="T19" s="97"/>
      <c r="U19" s="82">
        <v>436.00000000000011</v>
      </c>
      <c r="V19" s="83">
        <v>0.28459530026109675</v>
      </c>
      <c r="W19" s="87"/>
      <c r="X19" s="85">
        <v>-0.22883295194508005</v>
      </c>
      <c r="Y19" s="85">
        <v>-2.0224719101123343</v>
      </c>
      <c r="Z19" s="87"/>
      <c r="AA19" s="82">
        <v>365</v>
      </c>
      <c r="AB19" s="83">
        <v>0.33516988062442599</v>
      </c>
      <c r="AC19" s="87"/>
      <c r="AD19" s="85">
        <v>-1.6172506738544776</v>
      </c>
      <c r="AE19" s="88">
        <v>-6.8877551020408152</v>
      </c>
    </row>
    <row r="20" spans="1:31" ht="15" customHeight="1">
      <c r="A20" s="101" t="s">
        <v>44</v>
      </c>
      <c r="B20" s="21"/>
      <c r="C20" s="106">
        <v>547</v>
      </c>
      <c r="D20" s="102">
        <v>0.51996197718631176</v>
      </c>
      <c r="E20" s="87"/>
      <c r="F20" s="82">
        <v>76</v>
      </c>
      <c r="G20" s="82">
        <v>392</v>
      </c>
      <c r="H20" s="82">
        <v>79</v>
      </c>
      <c r="I20" s="82"/>
      <c r="J20" s="82">
        <v>79</v>
      </c>
      <c r="K20" s="82"/>
      <c r="L20" s="82">
        <v>123</v>
      </c>
      <c r="M20" s="82">
        <v>110</v>
      </c>
      <c r="N20" s="82">
        <v>2</v>
      </c>
      <c r="O20" s="82" t="s">
        <v>64</v>
      </c>
      <c r="P20" s="82">
        <v>11</v>
      </c>
      <c r="Q20" s="103">
        <v>14.99817184643509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1324.9999999999995</v>
      </c>
      <c r="V21" s="83">
        <v>0.86488250652741505</v>
      </c>
      <c r="W21" s="87"/>
      <c r="X21" s="85">
        <v>-6.2942008486563266</v>
      </c>
      <c r="Y21" s="85">
        <v>-11.073825503355694</v>
      </c>
      <c r="Z21" s="86"/>
      <c r="AA21" s="82">
        <v>947.00000000000023</v>
      </c>
      <c r="AB21" s="83">
        <v>0.86960514233241504</v>
      </c>
      <c r="AC21" s="87"/>
      <c r="AD21" s="85">
        <v>-7.0657507360156693</v>
      </c>
      <c r="AE21" s="88">
        <v>-15.896980461811719</v>
      </c>
    </row>
    <row r="22" spans="1:31" ht="15" customHeight="1">
      <c r="A22" s="101" t="s">
        <v>46</v>
      </c>
      <c r="B22" s="21"/>
      <c r="C22" s="106">
        <v>567</v>
      </c>
      <c r="D22" s="102">
        <v>0.53897338403041828</v>
      </c>
      <c r="E22" s="87"/>
      <c r="F22" s="82">
        <v>58</v>
      </c>
      <c r="G22" s="82">
        <v>364</v>
      </c>
      <c r="H22" s="82">
        <v>145</v>
      </c>
      <c r="I22" s="82"/>
      <c r="J22" s="82">
        <v>145</v>
      </c>
      <c r="K22" s="82"/>
      <c r="L22" s="82">
        <v>177</v>
      </c>
      <c r="M22" s="82">
        <v>152</v>
      </c>
      <c r="N22" s="82">
        <v>10</v>
      </c>
      <c r="O22" s="82" t="s">
        <v>64</v>
      </c>
      <c r="P22" s="82">
        <v>15</v>
      </c>
      <c r="Q22" s="103">
        <v>15.098591549295765</v>
      </c>
      <c r="S22" s="81" t="s">
        <v>38</v>
      </c>
      <c r="T22" s="21"/>
      <c r="U22" s="82">
        <v>206.99999999999997</v>
      </c>
      <c r="V22" s="83">
        <v>0.13511749347258487</v>
      </c>
      <c r="W22" s="87"/>
      <c r="X22" s="85">
        <v>-6.3348416289592642</v>
      </c>
      <c r="Y22" s="85">
        <v>-6.3348416289592882</v>
      </c>
      <c r="Z22" s="87"/>
      <c r="AA22" s="82">
        <v>142</v>
      </c>
      <c r="AB22" s="83">
        <v>0.13039485766758491</v>
      </c>
      <c r="AC22" s="87"/>
      <c r="AD22" s="85">
        <v>0.70921985815602839</v>
      </c>
      <c r="AE22" s="88">
        <v>-6.5789473684210353</v>
      </c>
    </row>
    <row r="23" spans="1:31" ht="15" customHeight="1">
      <c r="A23" s="101" t="s">
        <v>47</v>
      </c>
      <c r="B23" s="21"/>
      <c r="C23" s="106">
        <v>358</v>
      </c>
      <c r="D23" s="102">
        <v>0.34030418250950573</v>
      </c>
      <c r="E23" s="87"/>
      <c r="F23" s="82">
        <v>57</v>
      </c>
      <c r="G23" s="82">
        <v>218</v>
      </c>
      <c r="H23" s="82">
        <v>83</v>
      </c>
      <c r="I23" s="82"/>
      <c r="J23" s="82">
        <v>83</v>
      </c>
      <c r="K23" s="82"/>
      <c r="L23" s="82">
        <v>98</v>
      </c>
      <c r="M23" s="82">
        <v>76</v>
      </c>
      <c r="N23" s="82">
        <v>8</v>
      </c>
      <c r="O23" s="82" t="s">
        <v>64</v>
      </c>
      <c r="P23" s="82">
        <v>14</v>
      </c>
      <c r="Q23" s="103">
        <v>17.293296089385482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89</v>
      </c>
      <c r="D24" s="102">
        <v>8.4600760456273766E-2</v>
      </c>
      <c r="E24" s="87"/>
      <c r="F24" s="82">
        <v>17</v>
      </c>
      <c r="G24" s="82">
        <v>58</v>
      </c>
      <c r="H24" s="82">
        <v>14</v>
      </c>
      <c r="I24" s="82"/>
      <c r="J24" s="82">
        <v>14</v>
      </c>
      <c r="K24" s="82"/>
      <c r="L24" s="82">
        <v>21</v>
      </c>
      <c r="M24" s="82">
        <v>16</v>
      </c>
      <c r="N24" s="82">
        <v>2</v>
      </c>
      <c r="O24" s="82" t="s">
        <v>64</v>
      </c>
      <c r="P24" s="82">
        <v>3</v>
      </c>
      <c r="Q24" s="103">
        <v>14.685393258426965</v>
      </c>
      <c r="S24" s="81" t="s">
        <v>42</v>
      </c>
      <c r="T24" s="104"/>
      <c r="U24" s="82">
        <v>1173.9999999999998</v>
      </c>
      <c r="V24" s="83">
        <v>0.76631853785900794</v>
      </c>
      <c r="W24" s="87"/>
      <c r="X24" s="85">
        <v>-5.2461662631154162</v>
      </c>
      <c r="Y24" s="85">
        <v>-9.4834232845027309</v>
      </c>
      <c r="Z24" s="105"/>
      <c r="AA24" s="82">
        <v>855</v>
      </c>
      <c r="AB24" s="83">
        <v>0.78512396694214859</v>
      </c>
      <c r="AC24" s="87"/>
      <c r="AD24" s="85">
        <v>-5.0000000000000355</v>
      </c>
      <c r="AE24" s="88">
        <v>-12.576687116564397</v>
      </c>
    </row>
    <row r="25" spans="1:31" ht="15" customHeight="1">
      <c r="A25" s="101" t="s">
        <v>49</v>
      </c>
      <c r="B25" s="21"/>
      <c r="C25" s="106">
        <v>38</v>
      </c>
      <c r="D25" s="102">
        <v>3.6121673003802278E-2</v>
      </c>
      <c r="E25" s="87"/>
      <c r="F25" s="82">
        <v>10</v>
      </c>
      <c r="G25" s="82">
        <v>18</v>
      </c>
      <c r="H25" s="82">
        <v>10</v>
      </c>
      <c r="I25" s="82"/>
      <c r="J25" s="82">
        <v>10</v>
      </c>
      <c r="K25" s="82"/>
      <c r="L25" s="82">
        <v>12</v>
      </c>
      <c r="M25" s="82">
        <v>8</v>
      </c>
      <c r="N25" s="82">
        <v>2</v>
      </c>
      <c r="O25" s="82" t="s">
        <v>64</v>
      </c>
      <c r="P25" s="82">
        <v>2</v>
      </c>
      <c r="Q25" s="103">
        <v>21.842105263157894</v>
      </c>
      <c r="S25" s="81" t="s">
        <v>44</v>
      </c>
      <c r="T25" s="97"/>
      <c r="U25" s="82">
        <v>358</v>
      </c>
      <c r="V25" s="83">
        <v>0.23368146214099222</v>
      </c>
      <c r="W25" s="87"/>
      <c r="X25" s="85">
        <v>-9.595959595959636</v>
      </c>
      <c r="Y25" s="85">
        <v>-13.526570048309249</v>
      </c>
      <c r="Z25" s="87"/>
      <c r="AA25" s="82">
        <v>234.00000000000003</v>
      </c>
      <c r="AB25" s="83">
        <v>0.21487603305785122</v>
      </c>
      <c r="AC25" s="87"/>
      <c r="AD25" s="85">
        <v>-9.9999999999999698</v>
      </c>
      <c r="AE25" s="88">
        <v>-21.999999999999947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327</v>
      </c>
      <c r="D27" s="83">
        <v>0.3108365019011407</v>
      </c>
      <c r="E27" s="87"/>
      <c r="F27" s="82">
        <v>43</v>
      </c>
      <c r="G27" s="82">
        <v>223</v>
      </c>
      <c r="H27" s="82">
        <v>61</v>
      </c>
      <c r="I27" s="82"/>
      <c r="J27" s="82">
        <v>61</v>
      </c>
      <c r="K27" s="82"/>
      <c r="L27" s="82">
        <v>72</v>
      </c>
      <c r="M27" s="82">
        <v>59</v>
      </c>
      <c r="N27" s="82">
        <v>4</v>
      </c>
      <c r="O27" s="82" t="s">
        <v>64</v>
      </c>
      <c r="P27" s="82">
        <v>9</v>
      </c>
      <c r="Q27" s="103">
        <v>12.746951219512193</v>
      </c>
      <c r="S27" s="81" t="s">
        <v>46</v>
      </c>
      <c r="T27" s="97"/>
      <c r="U27" s="82">
        <v>472.00000000000011</v>
      </c>
      <c r="V27" s="83">
        <v>0.30809399477806804</v>
      </c>
      <c r="W27" s="87"/>
      <c r="X27" s="85">
        <v>-7.9922027290448119</v>
      </c>
      <c r="Y27" s="85">
        <v>-14.025500910746775</v>
      </c>
      <c r="Z27" s="87"/>
      <c r="AA27" s="82">
        <v>336</v>
      </c>
      <c r="AB27" s="83">
        <v>0.30853994490358122</v>
      </c>
      <c r="AC27" s="87"/>
      <c r="AD27" s="85">
        <v>-8.6956521739130572</v>
      </c>
      <c r="AE27" s="88">
        <v>-16.000000000000011</v>
      </c>
    </row>
    <row r="28" spans="1:31" ht="15" customHeight="1">
      <c r="A28" s="81" t="s">
        <v>52</v>
      </c>
      <c r="B28" s="21"/>
      <c r="C28" s="106">
        <v>630</v>
      </c>
      <c r="D28" s="83">
        <v>0.59885931558935357</v>
      </c>
      <c r="E28" s="87"/>
      <c r="F28" s="82">
        <v>91</v>
      </c>
      <c r="G28" s="82">
        <v>393</v>
      </c>
      <c r="H28" s="82">
        <v>146</v>
      </c>
      <c r="I28" s="82"/>
      <c r="J28" s="82">
        <v>146</v>
      </c>
      <c r="K28" s="82"/>
      <c r="L28" s="82">
        <v>213</v>
      </c>
      <c r="M28" s="82">
        <v>176</v>
      </c>
      <c r="N28" s="82">
        <v>14</v>
      </c>
      <c r="O28" s="82" t="s">
        <v>64</v>
      </c>
      <c r="P28" s="82">
        <v>23</v>
      </c>
      <c r="Q28" s="103">
        <v>17.879365079365087</v>
      </c>
      <c r="S28" s="81" t="s">
        <v>47</v>
      </c>
      <c r="T28" s="97"/>
      <c r="U28" s="82">
        <v>504.99999999999989</v>
      </c>
      <c r="V28" s="83">
        <v>0.32963446475195823</v>
      </c>
      <c r="W28" s="87"/>
      <c r="X28" s="85">
        <v>-6.6543438077634427</v>
      </c>
      <c r="Y28" s="85">
        <v>-8.6799276672694781</v>
      </c>
      <c r="Z28" s="87"/>
      <c r="AA28" s="82">
        <v>347.00000000000017</v>
      </c>
      <c r="AB28" s="83">
        <v>0.31864095500459144</v>
      </c>
      <c r="AC28" s="87"/>
      <c r="AD28" s="85">
        <v>-6.2162162162161989</v>
      </c>
      <c r="AE28" s="88">
        <v>-15.77669902912616</v>
      </c>
    </row>
    <row r="29" spans="1:31" ht="15" customHeight="1">
      <c r="A29" s="101" t="s">
        <v>53</v>
      </c>
      <c r="B29" s="21"/>
      <c r="C29" s="106">
        <v>27</v>
      </c>
      <c r="D29" s="83">
        <v>2.5665399239543727E-2</v>
      </c>
      <c r="E29" s="87"/>
      <c r="F29" s="82">
        <v>1</v>
      </c>
      <c r="G29" s="82">
        <v>10</v>
      </c>
      <c r="H29" s="82">
        <v>16</v>
      </c>
      <c r="I29" s="82"/>
      <c r="J29" s="82">
        <v>16</v>
      </c>
      <c r="K29" s="82"/>
      <c r="L29" s="82">
        <v>7</v>
      </c>
      <c r="M29" s="82">
        <v>6</v>
      </c>
      <c r="N29" s="82" t="s">
        <v>64</v>
      </c>
      <c r="O29" s="82" t="s">
        <v>64</v>
      </c>
      <c r="P29" s="82">
        <v>1</v>
      </c>
      <c r="Q29" s="103">
        <v>16.296296296296301</v>
      </c>
      <c r="S29" s="81" t="s">
        <v>48</v>
      </c>
      <c r="T29" s="97"/>
      <c r="U29" s="82">
        <v>277</v>
      </c>
      <c r="V29" s="83">
        <v>0.18080939947780683</v>
      </c>
      <c r="W29" s="87"/>
      <c r="X29" s="85">
        <v>-4.8109965635739389</v>
      </c>
      <c r="Y29" s="85">
        <v>-10.064935064935081</v>
      </c>
      <c r="Z29" s="87"/>
      <c r="AA29" s="82">
        <v>203</v>
      </c>
      <c r="AB29" s="83">
        <v>0.18640955004591364</v>
      </c>
      <c r="AC29" s="87"/>
      <c r="AD29" s="85">
        <v>-3.3333333333333597</v>
      </c>
      <c r="AE29" s="88">
        <v>-13.617021276595745</v>
      </c>
    </row>
    <row r="30" spans="1:31" ht="15" customHeight="1">
      <c r="A30" s="101" t="s">
        <v>54</v>
      </c>
      <c r="B30" s="97"/>
      <c r="C30" s="106">
        <v>31</v>
      </c>
      <c r="D30" s="83">
        <v>2.9467680608365018E-2</v>
      </c>
      <c r="E30" s="87"/>
      <c r="F30" s="82">
        <v>3</v>
      </c>
      <c r="G30" s="82">
        <v>10</v>
      </c>
      <c r="H30" s="82">
        <v>18</v>
      </c>
      <c r="I30" s="82"/>
      <c r="J30" s="82">
        <v>18</v>
      </c>
      <c r="K30" s="82"/>
      <c r="L30" s="82">
        <v>13</v>
      </c>
      <c r="M30" s="82">
        <v>10</v>
      </c>
      <c r="N30" s="82">
        <v>2</v>
      </c>
      <c r="O30" s="82" t="s">
        <v>64</v>
      </c>
      <c r="P30" s="82">
        <v>1</v>
      </c>
      <c r="Q30" s="103">
        <v>22.451612903225804</v>
      </c>
      <c r="S30" s="81" t="s">
        <v>49</v>
      </c>
      <c r="T30" s="97"/>
      <c r="U30" s="82">
        <v>278</v>
      </c>
      <c r="V30" s="83">
        <v>0.18146214099216715</v>
      </c>
      <c r="W30" s="87"/>
      <c r="X30" s="85">
        <v>-4.1379310344827207</v>
      </c>
      <c r="Y30" s="85">
        <v>-7.6411960132890364</v>
      </c>
      <c r="Z30" s="87"/>
      <c r="AA30" s="82">
        <v>203</v>
      </c>
      <c r="AB30" s="83">
        <v>0.18640955004591364</v>
      </c>
      <c r="AC30" s="87"/>
      <c r="AD30" s="85">
        <v>-4.2452830188679114</v>
      </c>
      <c r="AE30" s="88">
        <v>-12.121212121212121</v>
      </c>
    </row>
    <row r="31" spans="1:31" ht="15" customHeight="1" thickBot="1">
      <c r="A31" s="108" t="s">
        <v>55</v>
      </c>
      <c r="B31" s="109"/>
      <c r="C31" s="110">
        <v>37</v>
      </c>
      <c r="D31" s="111">
        <v>3.517110266159696E-2</v>
      </c>
      <c r="E31" s="112"/>
      <c r="F31" s="113">
        <v>4</v>
      </c>
      <c r="G31" s="113">
        <v>22</v>
      </c>
      <c r="H31" s="113">
        <v>11</v>
      </c>
      <c r="I31" s="113"/>
      <c r="J31" s="113">
        <v>11</v>
      </c>
      <c r="K31" s="113"/>
      <c r="L31" s="113">
        <v>3</v>
      </c>
      <c r="M31" s="113">
        <v>1</v>
      </c>
      <c r="N31" s="113">
        <v>2</v>
      </c>
      <c r="O31" s="113" t="s">
        <v>64</v>
      </c>
      <c r="P31" s="113" t="s">
        <v>64</v>
      </c>
      <c r="Q31" s="114">
        <v>8.7297297297297298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818.99999999999989</v>
      </c>
      <c r="V32" s="83">
        <v>0.5345953002610967</v>
      </c>
      <c r="W32" s="87"/>
      <c r="X32" s="85">
        <v>-4.8780487804878305</v>
      </c>
      <c r="Y32" s="85">
        <v>-12.964930924548407</v>
      </c>
      <c r="Z32" s="116"/>
      <c r="AA32" s="82">
        <v>590</v>
      </c>
      <c r="AB32" s="83">
        <v>0.54178145087235985</v>
      </c>
      <c r="AC32" s="87"/>
      <c r="AD32" s="85">
        <v>-4.0650406504064502</v>
      </c>
      <c r="AE32" s="88">
        <v>-16.430594900849872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614.00000000000023</v>
      </c>
      <c r="V33" s="83">
        <v>0.40078328981723266</v>
      </c>
      <c r="W33" s="87"/>
      <c r="X33" s="85">
        <v>-7.9460269865067126</v>
      </c>
      <c r="Y33" s="85">
        <v>-6.25954198473279</v>
      </c>
      <c r="Z33" s="86"/>
      <c r="AA33" s="82">
        <v>437</v>
      </c>
      <c r="AB33" s="83">
        <v>0.40128558310376483</v>
      </c>
      <c r="AC33" s="87"/>
      <c r="AD33" s="85">
        <v>-8.5774058577405867</v>
      </c>
      <c r="AE33" s="88">
        <v>-9.8969072164948244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53.999999999999993</v>
      </c>
      <c r="V34" s="83">
        <v>3.5248041775456922E-2</v>
      </c>
      <c r="W34" s="87"/>
      <c r="X34" s="85">
        <v>-5.263157894736854</v>
      </c>
      <c r="Y34" s="85">
        <v>-18.181818181818226</v>
      </c>
      <c r="Z34" s="86"/>
      <c r="AA34" s="82">
        <v>39.999999999999993</v>
      </c>
      <c r="AB34" s="83">
        <v>3.6730945821854898E-2</v>
      </c>
      <c r="AC34" s="87"/>
      <c r="AD34" s="85">
        <v>-4.7619047619047628</v>
      </c>
      <c r="AE34" s="88">
        <v>-24.528301886792466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24</v>
      </c>
      <c r="V35" s="83">
        <v>1.5665796344647525E-2</v>
      </c>
      <c r="W35" s="87"/>
      <c r="X35" s="85">
        <v>-22.580645161290306</v>
      </c>
      <c r="Y35" s="85">
        <v>-24.999999999999982</v>
      </c>
      <c r="Z35" s="87"/>
      <c r="AA35" s="82">
        <v>12</v>
      </c>
      <c r="AB35" s="83">
        <v>1.1019283746556471E-2</v>
      </c>
      <c r="AC35" s="87"/>
      <c r="AD35" s="85">
        <v>-29.411764705882355</v>
      </c>
      <c r="AE35" s="88">
        <v>-49.999999999999993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21.000000000000007</v>
      </c>
      <c r="V36" s="122">
        <v>1.3707571801566589E-2</v>
      </c>
      <c r="W36" s="123"/>
      <c r="X36" s="124">
        <v>10.526315789473701</v>
      </c>
      <c r="Y36" s="124">
        <v>23.529411764705923</v>
      </c>
      <c r="Z36" s="123"/>
      <c r="AA36" s="121">
        <v>10.000000000000002</v>
      </c>
      <c r="AB36" s="122">
        <v>9.1827364554637279E-3</v>
      </c>
      <c r="AC36" s="123"/>
      <c r="AD36" s="124">
        <v>25.000000000000021</v>
      </c>
      <c r="AE36" s="125">
        <v>1.7763568394002505E-14</v>
      </c>
    </row>
    <row r="37" spans="1:33" ht="15" customHeight="1">
      <c r="A37" s="70" t="s">
        <v>29</v>
      </c>
      <c r="B37" s="57"/>
      <c r="C37" s="71">
        <v>7638</v>
      </c>
      <c r="D37" s="71" t="s">
        <v>30</v>
      </c>
      <c r="E37" s="71"/>
      <c r="F37" s="71">
        <v>963</v>
      </c>
      <c r="G37" s="71">
        <v>4368</v>
      </c>
      <c r="H37" s="71">
        <v>2307</v>
      </c>
      <c r="I37" s="71"/>
      <c r="J37" s="71">
        <v>6126</v>
      </c>
      <c r="K37" s="71"/>
      <c r="L37" s="71">
        <v>1512</v>
      </c>
      <c r="M37" s="71">
        <v>1301</v>
      </c>
      <c r="N37" s="71">
        <v>89</v>
      </c>
      <c r="O37" s="71">
        <v>8</v>
      </c>
      <c r="P37" s="71">
        <v>114.00000000000001</v>
      </c>
      <c r="Q37" s="126">
        <v>10.264397905759134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0.12608012568735272</v>
      </c>
      <c r="G38" s="131">
        <v>0.57187745483110763</v>
      </c>
      <c r="H38" s="131">
        <v>0.30204241948153965</v>
      </c>
      <c r="I38" s="134"/>
      <c r="J38" s="131">
        <v>0.80204241948153965</v>
      </c>
      <c r="K38" s="134"/>
      <c r="L38" s="131">
        <v>0.19795758051846032</v>
      </c>
      <c r="M38" s="131">
        <v>0.17033254778737889</v>
      </c>
      <c r="N38" s="131">
        <v>1.1652264990835296E-2</v>
      </c>
      <c r="O38" s="131">
        <v>1.0473946059177796E-3</v>
      </c>
      <c r="P38" s="131">
        <v>1.492537313432836E-2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1.1604375569735643</v>
      </c>
      <c r="D39" s="141" t="s">
        <v>30</v>
      </c>
      <c r="E39" s="140"/>
      <c r="F39" s="142">
        <v>1.0918367346938775</v>
      </c>
      <c r="G39" s="142">
        <v>1.1047040971168438</v>
      </c>
      <c r="H39" s="142">
        <v>1.1375739644970415</v>
      </c>
      <c r="I39" s="140"/>
      <c r="J39" s="142">
        <v>1.1065751445086704</v>
      </c>
      <c r="K39" s="140"/>
      <c r="L39" s="142">
        <v>1.1684698608964452</v>
      </c>
      <c r="M39" s="142">
        <v>1.174187725631769</v>
      </c>
      <c r="N39" s="142">
        <v>1</v>
      </c>
      <c r="O39" s="142">
        <v>1.1428571428571428</v>
      </c>
      <c r="P39" s="142">
        <v>1.1067961165048543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6457</v>
      </c>
      <c r="D41" s="102">
        <v>0.84537837130138782</v>
      </c>
      <c r="E41" s="87"/>
      <c r="F41" s="82">
        <v>856</v>
      </c>
      <c r="G41" s="82">
        <v>3574</v>
      </c>
      <c r="H41" s="82">
        <v>2027</v>
      </c>
      <c r="I41" s="82"/>
      <c r="J41" s="82">
        <v>5196</v>
      </c>
      <c r="K41" s="82"/>
      <c r="L41" s="82">
        <v>1261</v>
      </c>
      <c r="M41" s="82">
        <v>1086</v>
      </c>
      <c r="N41" s="82">
        <v>82</v>
      </c>
      <c r="O41" s="82">
        <v>5</v>
      </c>
      <c r="P41" s="82">
        <v>88</v>
      </c>
      <c r="Q41" s="103">
        <v>10.423196035924439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1181</v>
      </c>
      <c r="D42" s="102">
        <v>0.15462162869861221</v>
      </c>
      <c r="E42" s="87"/>
      <c r="F42" s="82">
        <v>107</v>
      </c>
      <c r="G42" s="82">
        <v>794</v>
      </c>
      <c r="H42" s="82">
        <v>280</v>
      </c>
      <c r="I42" s="82"/>
      <c r="J42" s="82">
        <v>930</v>
      </c>
      <c r="K42" s="82"/>
      <c r="L42" s="82">
        <v>251</v>
      </c>
      <c r="M42" s="82">
        <v>215</v>
      </c>
      <c r="N42" s="82">
        <v>7</v>
      </c>
      <c r="O42" s="82">
        <v>3</v>
      </c>
      <c r="P42" s="82">
        <v>26</v>
      </c>
      <c r="Q42" s="103">
        <v>9.3967851099830746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4325</v>
      </c>
      <c r="D44" s="102">
        <v>0.56624770882429953</v>
      </c>
      <c r="E44" s="87"/>
      <c r="F44" s="82">
        <v>614</v>
      </c>
      <c r="G44" s="82">
        <v>2071</v>
      </c>
      <c r="H44" s="82">
        <v>1640</v>
      </c>
      <c r="I44" s="82"/>
      <c r="J44" s="82">
        <v>3320</v>
      </c>
      <c r="K44" s="82"/>
      <c r="L44" s="82">
        <v>1005.0000000000001</v>
      </c>
      <c r="M44" s="82">
        <v>861</v>
      </c>
      <c r="N44" s="82">
        <v>57</v>
      </c>
      <c r="O44" s="82">
        <v>3</v>
      </c>
      <c r="P44" s="82">
        <v>84</v>
      </c>
      <c r="Q44" s="103">
        <v>11.175410214929476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3313</v>
      </c>
      <c r="D45" s="102">
        <v>0.43375229117570047</v>
      </c>
      <c r="E45" s="87"/>
      <c r="F45" s="82">
        <v>349</v>
      </c>
      <c r="G45" s="82">
        <v>2297</v>
      </c>
      <c r="H45" s="82">
        <v>667</v>
      </c>
      <c r="I45" s="82"/>
      <c r="J45" s="82">
        <v>2806</v>
      </c>
      <c r="K45" s="82"/>
      <c r="L45" s="82">
        <v>507</v>
      </c>
      <c r="M45" s="82">
        <v>440</v>
      </c>
      <c r="N45" s="82">
        <v>32</v>
      </c>
      <c r="O45" s="82">
        <v>5</v>
      </c>
      <c r="P45" s="82">
        <v>30</v>
      </c>
      <c r="Q45" s="103">
        <v>9.0745547841835297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3930</v>
      </c>
      <c r="D47" s="102">
        <v>0.51453260015710922</v>
      </c>
      <c r="E47" s="87"/>
      <c r="F47" s="82">
        <v>384</v>
      </c>
      <c r="G47" s="82">
        <v>2384</v>
      </c>
      <c r="H47" s="82">
        <v>1162</v>
      </c>
      <c r="I47" s="82"/>
      <c r="J47" s="82">
        <v>3141</v>
      </c>
      <c r="K47" s="82"/>
      <c r="L47" s="82">
        <v>789</v>
      </c>
      <c r="M47" s="82">
        <v>684</v>
      </c>
      <c r="N47" s="82">
        <v>44</v>
      </c>
      <c r="O47" s="82">
        <v>5</v>
      </c>
      <c r="P47" s="82">
        <v>56</v>
      </c>
      <c r="Q47" s="103">
        <v>10.327143220554548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2721</v>
      </c>
      <c r="D48" s="102">
        <v>0.35624509033778479</v>
      </c>
      <c r="E48" s="87"/>
      <c r="F48" s="82">
        <v>402</v>
      </c>
      <c r="G48" s="82">
        <v>1498</v>
      </c>
      <c r="H48" s="82">
        <v>821</v>
      </c>
      <c r="I48" s="82"/>
      <c r="J48" s="82">
        <v>2193</v>
      </c>
      <c r="K48" s="82"/>
      <c r="L48" s="82">
        <v>528</v>
      </c>
      <c r="M48" s="82">
        <v>450</v>
      </c>
      <c r="N48" s="82">
        <v>35</v>
      </c>
      <c r="O48" s="82">
        <v>2</v>
      </c>
      <c r="P48" s="82">
        <v>41</v>
      </c>
      <c r="Q48" s="103">
        <v>10.477398015435485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719</v>
      </c>
      <c r="D49" s="102">
        <v>9.4134590206860436E-2</v>
      </c>
      <c r="E49" s="87"/>
      <c r="F49" s="82">
        <v>124</v>
      </c>
      <c r="G49" s="82">
        <v>362</v>
      </c>
      <c r="H49" s="82">
        <v>233</v>
      </c>
      <c r="I49" s="82"/>
      <c r="J49" s="82">
        <v>581</v>
      </c>
      <c r="K49" s="82"/>
      <c r="L49" s="82">
        <v>138</v>
      </c>
      <c r="M49" s="82">
        <v>119</v>
      </c>
      <c r="N49" s="82">
        <v>7</v>
      </c>
      <c r="O49" s="82">
        <v>1</v>
      </c>
      <c r="P49" s="82">
        <v>11</v>
      </c>
      <c r="Q49" s="103">
        <v>9.1333333333333275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268</v>
      </c>
      <c r="D50" s="102">
        <v>3.5087719298245612E-2</v>
      </c>
      <c r="E50" s="87"/>
      <c r="F50" s="82">
        <v>53</v>
      </c>
      <c r="G50" s="82">
        <v>124</v>
      </c>
      <c r="H50" s="82">
        <v>91</v>
      </c>
      <c r="I50" s="82"/>
      <c r="J50" s="82">
        <v>211</v>
      </c>
      <c r="K50" s="82"/>
      <c r="L50" s="82">
        <v>57</v>
      </c>
      <c r="M50" s="82">
        <v>48</v>
      </c>
      <c r="N50" s="82">
        <v>3</v>
      </c>
      <c r="O50" s="82" t="s">
        <v>64</v>
      </c>
      <c r="P50" s="82">
        <v>6</v>
      </c>
      <c r="Q50" s="103">
        <v>10.220149253731343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2875</v>
      </c>
      <c r="D52" s="102">
        <v>0.376407436501702</v>
      </c>
      <c r="E52" s="87"/>
      <c r="F52" s="82">
        <v>345</v>
      </c>
      <c r="G52" s="82">
        <v>1889.0000000000002</v>
      </c>
      <c r="H52" s="82">
        <v>641</v>
      </c>
      <c r="I52" s="82"/>
      <c r="J52" s="82">
        <v>2329</v>
      </c>
      <c r="K52" s="82"/>
      <c r="L52" s="82">
        <v>546</v>
      </c>
      <c r="M52" s="82">
        <v>464</v>
      </c>
      <c r="N52" s="82">
        <v>38</v>
      </c>
      <c r="O52" s="82">
        <v>4</v>
      </c>
      <c r="P52" s="82">
        <v>40</v>
      </c>
      <c r="Q52" s="103">
        <v>9.6861313868613337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4051</v>
      </c>
      <c r="D53" s="102">
        <v>0.53037444357161556</v>
      </c>
      <c r="E53" s="87"/>
      <c r="F53" s="82">
        <v>523</v>
      </c>
      <c r="G53" s="82">
        <v>2126</v>
      </c>
      <c r="H53" s="82">
        <v>1402</v>
      </c>
      <c r="I53" s="82"/>
      <c r="J53" s="82">
        <v>3211</v>
      </c>
      <c r="K53" s="82"/>
      <c r="L53" s="82">
        <v>840</v>
      </c>
      <c r="M53" s="82">
        <v>723</v>
      </c>
      <c r="N53" s="82">
        <v>43</v>
      </c>
      <c r="O53" s="82">
        <v>4</v>
      </c>
      <c r="P53" s="82">
        <v>70</v>
      </c>
      <c r="Q53" s="103">
        <v>10.737348802764732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190</v>
      </c>
      <c r="D54" s="102">
        <v>2.4875621890547265E-2</v>
      </c>
      <c r="E54" s="87"/>
      <c r="F54" s="82">
        <v>36</v>
      </c>
      <c r="G54" s="82">
        <v>68</v>
      </c>
      <c r="H54" s="82">
        <v>86</v>
      </c>
      <c r="I54" s="82"/>
      <c r="J54" s="82">
        <v>134</v>
      </c>
      <c r="K54" s="82"/>
      <c r="L54" s="82">
        <v>56</v>
      </c>
      <c r="M54" s="82">
        <v>54</v>
      </c>
      <c r="N54" s="82" t="s">
        <v>64</v>
      </c>
      <c r="O54" s="82" t="s">
        <v>64</v>
      </c>
      <c r="P54" s="82">
        <v>2</v>
      </c>
      <c r="Q54" s="103">
        <v>15.121052631578946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170</v>
      </c>
      <c r="D55" s="102">
        <v>2.2257135375752815E-2</v>
      </c>
      <c r="E55" s="87"/>
      <c r="F55" s="82">
        <v>18</v>
      </c>
      <c r="G55" s="82">
        <v>34</v>
      </c>
      <c r="H55" s="82">
        <v>118</v>
      </c>
      <c r="I55" s="82"/>
      <c r="J55" s="82">
        <v>126</v>
      </c>
      <c r="K55" s="82"/>
      <c r="L55" s="82">
        <v>44</v>
      </c>
      <c r="M55" s="82">
        <v>40</v>
      </c>
      <c r="N55" s="82">
        <v>2</v>
      </c>
      <c r="O55" s="82" t="s">
        <v>64</v>
      </c>
      <c r="P55" s="82">
        <v>2</v>
      </c>
      <c r="Q55" s="103">
        <v>13.21764705882353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352</v>
      </c>
      <c r="D56" s="154">
        <v>4.6085362660382302E-2</v>
      </c>
      <c r="E56" s="112"/>
      <c r="F56" s="113">
        <v>41</v>
      </c>
      <c r="G56" s="113">
        <v>251</v>
      </c>
      <c r="H56" s="113">
        <v>60</v>
      </c>
      <c r="I56" s="113"/>
      <c r="J56" s="113">
        <v>326</v>
      </c>
      <c r="K56" s="113"/>
      <c r="L56" s="113">
        <v>26</v>
      </c>
      <c r="M56" s="113">
        <v>20</v>
      </c>
      <c r="N56" s="113">
        <v>6</v>
      </c>
      <c r="O56" s="113" t="s">
        <v>64</v>
      </c>
      <c r="P56" s="113" t="s">
        <v>64</v>
      </c>
      <c r="Q56" s="114">
        <v>5.4999999999999956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2025-07-02T12:51:59Z</dcterms:created>
  <dcterms:modified xsi:type="dcterms:W3CDTF">2025-07-02T12:52:10Z</dcterms:modified>
</cp:coreProperties>
</file>