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63D7237-8669-4026-8E86-D08E6D70DE44}" xr6:coauthVersionLast="47" xr6:coauthVersionMax="47" xr10:uidLastSave="{00000000-0000-0000-0000-000000000000}"/>
  <bookViews>
    <workbookView xWindow="-110" yWindow="-110" windowWidth="19420" windowHeight="10300" xr2:uid="{8C0F4CE3-A244-4922-8461-F9542D0F9F1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<sst xmlns="http://schemas.openxmlformats.org/spreadsheetml/2006/main" count="154" uniqueCount="66">
  <si>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</si>
  <si>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</si>
  <si>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</si>
  <si>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</si>
  <si>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</si>
  <si>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</si>
  <si>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</si>
  <si>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</si>
  <si>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</si>
  <si>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</si>
  <si>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</si>
  <si>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</si>
  <si>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</si>
  <si>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</si>
  <si>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</si>
  <si>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</si>
  <si>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</si>
  <si>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</si>
  <si>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</si>
  <si>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</si>
  <si>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</si>
  <si>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</si>
  <si>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</si>
  <si>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</si>
  <si>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</si>
  <si>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</si>
  <si>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</si>
  <si>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</si>
  <si>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</si>
  <si>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</si>
  <si>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</si>
  <si>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</si>
  <si>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</si>
  <si>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</si>
  <si>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</si>
  <si>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</si>
  <si>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</si>
  <si>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</si>
  <si>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</si>
  <si>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</si>
  <si>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</si>
  <si>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</si>
  <si>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</si>
  <si>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</si>
  <si>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</si>
  <si>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</si>
  <si>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</si>
  <si>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</si>
  <si>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</si>
  <si>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</si>
  <si>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</si>
  <si>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</si>
  <si>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</si>
  <si>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</si>
  <si>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</si>
  <si>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</si>
  <si>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</si>
  <si>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</si>
  <si>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</si>
  <si>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</si>
  <si>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</si>
  <si>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</si>
  <si>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9432 - Mozos de equipaje y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</si>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</sst>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687CB61-6ABE-40A7-BC10-A5375506E98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299</c:v>
              </c:pt>
              <c:pt idx="1">
                <c:v>299</c:v>
              </c:pt>
              <c:pt idx="2">
                <c:v>310</c:v>
              </c:pt>
              <c:pt idx="3">
                <c:v>307</c:v>
              </c:pt>
              <c:pt idx="4">
                <c:v>303</c:v>
              </c:pt>
              <c:pt idx="5">
                <c:v>310</c:v>
              </c:pt>
              <c:pt idx="6">
                <c:v>287</c:v>
              </c:pt>
              <c:pt idx="7">
                <c:v>292</c:v>
              </c:pt>
              <c:pt idx="8">
                <c:v>307</c:v>
              </c:pt>
              <c:pt idx="9">
                <c:v>303</c:v>
              </c:pt>
              <c:pt idx="10">
                <c:v>306</c:v>
              </c:pt>
              <c:pt idx="11">
                <c:v>291</c:v>
              </c:pt>
              <c:pt idx="12">
                <c:v>288</c:v>
              </c:pt>
            </c:numLit>
          </c:val>
          <c:extLst>
            <c:ext xmlns:c16="http://schemas.microsoft.com/office/drawing/2014/chart" uri="{C3380CC4-5D6E-409C-BE32-E72D297353CC}">
              <c16:uniqueId val="{00000000-F0F3-43D9-AD74-A0745CE98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1709</c:v>
              </c:pt>
              <c:pt idx="1">
                <c:v>2342</c:v>
              </c:pt>
              <c:pt idx="2">
                <c:v>1283</c:v>
              </c:pt>
              <c:pt idx="3">
                <c:v>1694</c:v>
              </c:pt>
              <c:pt idx="4">
                <c:v>2038</c:v>
              </c:pt>
              <c:pt idx="5">
                <c:v>1930</c:v>
              </c:pt>
              <c:pt idx="6">
                <c:v>2055</c:v>
              </c:pt>
              <c:pt idx="7">
                <c:v>1833</c:v>
              </c:pt>
              <c:pt idx="8">
                <c:v>1316</c:v>
              </c:pt>
              <c:pt idx="9">
                <c:v>1093</c:v>
              </c:pt>
              <c:pt idx="10">
                <c:v>1614</c:v>
              </c:pt>
              <c:pt idx="11">
                <c:v>1585</c:v>
              </c:pt>
              <c:pt idx="12">
                <c:v>2177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0F3-43D9-AD74-A0745CE98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95-4757-9E73-438B6C2A2A6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95-4757-9E73-438B6C2A2A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95-4757-9E73-438B6C2A2A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482</c:v>
              </c:pt>
              <c:pt idx="1">
                <c:v>724</c:v>
              </c:pt>
              <c:pt idx="2">
                <c:v>334</c:v>
              </c:pt>
              <c:pt idx="3">
                <c:v>497</c:v>
              </c:pt>
              <c:pt idx="4">
                <c:v>458</c:v>
              </c:pt>
              <c:pt idx="5">
                <c:v>511</c:v>
              </c:pt>
              <c:pt idx="6">
                <c:v>644</c:v>
              </c:pt>
              <c:pt idx="7">
                <c:v>440</c:v>
              </c:pt>
              <c:pt idx="8">
                <c:v>198</c:v>
              </c:pt>
              <c:pt idx="9">
                <c:v>261</c:v>
              </c:pt>
              <c:pt idx="10">
                <c:v>462</c:v>
              </c:pt>
              <c:pt idx="11">
                <c:v>366</c:v>
              </c:pt>
              <c:pt idx="12">
                <c:v>640</c:v>
              </c:pt>
            </c:numLit>
          </c:val>
          <c:extLst>
            <c:ext xmlns:c16="http://schemas.microsoft.com/office/drawing/2014/chart" uri="{C3380CC4-5D6E-409C-BE32-E72D297353CC}">
              <c16:uniqueId val="{00000003-4795-4757-9E73-438B6C2A2A6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95-4757-9E73-438B6C2A2A6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95-4757-9E73-438B6C2A2A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95-4757-9E73-438B6C2A2A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1227</c:v>
              </c:pt>
              <c:pt idx="1">
                <c:v>1618</c:v>
              </c:pt>
              <c:pt idx="2">
                <c:v>949</c:v>
              </c:pt>
              <c:pt idx="3">
                <c:v>1197</c:v>
              </c:pt>
              <c:pt idx="4">
                <c:v>1580</c:v>
              </c:pt>
              <c:pt idx="5">
                <c:v>1419</c:v>
              </c:pt>
              <c:pt idx="6">
                <c:v>1411</c:v>
              </c:pt>
              <c:pt idx="7">
                <c:v>1393</c:v>
              </c:pt>
              <c:pt idx="8">
                <c:v>1118</c:v>
              </c:pt>
              <c:pt idx="9">
                <c:v>832</c:v>
              </c:pt>
              <c:pt idx="10">
                <c:v>1152</c:v>
              </c:pt>
              <c:pt idx="11">
                <c:v>1219</c:v>
              </c:pt>
              <c:pt idx="12">
                <c:v>1537</c:v>
              </c:pt>
            </c:numLit>
          </c:val>
          <c:extLst>
            <c:ext xmlns:c16="http://schemas.microsoft.com/office/drawing/2014/chart" uri="{C3380CC4-5D6E-409C-BE32-E72D297353CC}">
              <c16:uniqueId val="{00000007-4795-4757-9E73-438B6C2A2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3E-4DC2-9AE6-1E509CA7E5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646</c:v>
              </c:pt>
              <c:pt idx="1">
                <c:v>461</c:v>
              </c:pt>
              <c:pt idx="2">
                <c:v>342</c:v>
              </c:pt>
              <c:pt idx="3">
                <c:v>339</c:v>
              </c:pt>
              <c:pt idx="4">
                <c:v>287</c:v>
              </c:pt>
              <c:pt idx="5">
                <c:v>288</c:v>
              </c:pt>
            </c:numLit>
          </c:val>
          <c:extLst>
            <c:ext xmlns:c16="http://schemas.microsoft.com/office/drawing/2014/chart" uri="{C3380CC4-5D6E-409C-BE32-E72D297353CC}">
              <c16:uniqueId val="{00000001-763E-4DC2-9AE6-1E509CA7E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3E-4DC2-9AE6-1E509CA7E5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586</c:v>
              </c:pt>
              <c:pt idx="1">
                <c:v>411</c:v>
              </c:pt>
              <c:pt idx="2">
                <c:v>312</c:v>
              </c:pt>
              <c:pt idx="3">
                <c:v>306</c:v>
              </c:pt>
              <c:pt idx="4">
                <c:v>258</c:v>
              </c:pt>
              <c:pt idx="5">
                <c:v>251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63E-4DC2-9AE6-1E509CA7E58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3E-4DC2-9AE6-1E509CA7E5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60</c:v>
              </c:pt>
              <c:pt idx="1">
                <c:v>50</c:v>
              </c:pt>
              <c:pt idx="2">
                <c:v>30</c:v>
              </c:pt>
              <c:pt idx="3">
                <c:v>33</c:v>
              </c:pt>
              <c:pt idx="4">
                <c:v>29</c:v>
              </c:pt>
              <c:pt idx="5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63E-4DC2-9AE6-1E509CA7E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CF-43C4-87CD-7E1CF3014A7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CF-43C4-87CD-7E1CF3014A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228</c:v>
              </c:pt>
              <c:pt idx="1">
                <c:v>255</c:v>
              </c:pt>
              <c:pt idx="2">
                <c:v>735</c:v>
              </c:pt>
              <c:pt idx="3">
                <c:v>2893</c:v>
              </c:pt>
              <c:pt idx="4">
                <c:v>2133</c:v>
              </c:pt>
              <c:pt idx="5">
                <c:v>2367</c:v>
              </c:pt>
            </c:numLit>
          </c:val>
          <c:extLst>
            <c:ext xmlns:c16="http://schemas.microsoft.com/office/drawing/2014/chart" uri="{C3380CC4-5D6E-409C-BE32-E72D297353CC}">
              <c16:uniqueId val="{00000002-9ECF-43C4-87CD-7E1CF3014A7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CF-43C4-87CD-7E1CF3014A7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CF-43C4-87CD-7E1CF3014A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9286</c:v>
              </c:pt>
              <c:pt idx="1">
                <c:v>15490</c:v>
              </c:pt>
              <c:pt idx="2">
                <c:v>14294</c:v>
              </c:pt>
              <c:pt idx="3">
                <c:v>6368</c:v>
              </c:pt>
              <c:pt idx="4">
                <c:v>6934</c:v>
              </c:pt>
              <c:pt idx="5">
                <c:v>7251</c:v>
              </c:pt>
            </c:numLit>
          </c:val>
          <c:extLst>
            <c:ext xmlns:c16="http://schemas.microsoft.com/office/drawing/2014/chart" uri="{C3380CC4-5D6E-409C-BE32-E72D297353CC}">
              <c16:uniqueId val="{00000005-9ECF-43C4-87CD-7E1CF3014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1-4B58-A44C-D49F51B0CEF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1-4B58-A44C-D49F51B0CE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299</c:v>
              </c:pt>
              <c:pt idx="1">
                <c:v>299</c:v>
              </c:pt>
              <c:pt idx="2">
                <c:v>310</c:v>
              </c:pt>
              <c:pt idx="3">
                <c:v>307</c:v>
              </c:pt>
              <c:pt idx="4">
                <c:v>303</c:v>
              </c:pt>
              <c:pt idx="5">
                <c:v>310</c:v>
              </c:pt>
              <c:pt idx="6">
                <c:v>287</c:v>
              </c:pt>
              <c:pt idx="7">
                <c:v>292</c:v>
              </c:pt>
              <c:pt idx="8">
                <c:v>307</c:v>
              </c:pt>
              <c:pt idx="9">
                <c:v>303</c:v>
              </c:pt>
              <c:pt idx="10">
                <c:v>306</c:v>
              </c:pt>
              <c:pt idx="11">
                <c:v>291</c:v>
              </c:pt>
              <c:pt idx="12">
                <c:v>288</c:v>
              </c:pt>
            </c:numLit>
          </c:val>
          <c:extLst>
            <c:ext xmlns:c16="http://schemas.microsoft.com/office/drawing/2014/chart" uri="{C3380CC4-5D6E-409C-BE32-E72D297353CC}">
              <c16:uniqueId val="{00000002-2A01-4B58-A44C-D49F51B0C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01-4B58-A44C-D49F51B0CEF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01-4B58-A44C-D49F51B0CE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257</c:v>
              </c:pt>
              <c:pt idx="1">
                <c:v>260</c:v>
              </c:pt>
              <c:pt idx="2">
                <c:v>274</c:v>
              </c:pt>
              <c:pt idx="3">
                <c:v>272</c:v>
              </c:pt>
              <c:pt idx="4">
                <c:v>270</c:v>
              </c:pt>
              <c:pt idx="5">
                <c:v>275</c:v>
              </c:pt>
              <c:pt idx="6">
                <c:v>258</c:v>
              </c:pt>
              <c:pt idx="7">
                <c:v>260</c:v>
              </c:pt>
              <c:pt idx="8">
                <c:v>271</c:v>
              </c:pt>
              <c:pt idx="9">
                <c:v>266</c:v>
              </c:pt>
              <c:pt idx="10">
                <c:v>269</c:v>
              </c:pt>
              <c:pt idx="11">
                <c:v>254</c:v>
              </c:pt>
              <c:pt idx="12">
                <c:v>251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A01-4B58-A44C-D49F51B0CEF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01-4B58-A44C-D49F51B0CEF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01-4B58-A44C-D49F51B0CE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42</c:v>
              </c:pt>
              <c:pt idx="1">
                <c:v>39</c:v>
              </c:pt>
              <c:pt idx="2">
                <c:v>36</c:v>
              </c:pt>
              <c:pt idx="3">
                <c:v>35</c:v>
              </c:pt>
              <c:pt idx="4">
                <c:v>33</c:v>
              </c:pt>
              <c:pt idx="5">
                <c:v>35</c:v>
              </c:pt>
              <c:pt idx="6">
                <c:v>29</c:v>
              </c:pt>
              <c:pt idx="7">
                <c:v>32</c:v>
              </c:pt>
              <c:pt idx="8">
                <c:v>36</c:v>
              </c:pt>
              <c:pt idx="9">
                <c:v>37</c:v>
              </c:pt>
              <c:pt idx="10">
                <c:v>37</c:v>
              </c:pt>
              <c:pt idx="11">
                <c:v>37</c:v>
              </c:pt>
              <c:pt idx="12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A01-4B58-A44C-D49F51B0C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727765-550E-469D-BA7F-001F25842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FD0C0D-1A32-40D6-9B5E-D0B532DD7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66B495E-D97E-41CF-9252-B6901C1778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351A897-21BA-4FD3-9F2D-42A067B385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39006BC-2347-41E0-9472-130466EB18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06B0599-2196-4AB7-B9D7-65A5B82E6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4DFE941-7078-4284-AF50-B64846DF2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299</v>
          </cell>
          <cell r="D55">
            <v>257</v>
          </cell>
          <cell r="E55">
            <v>42</v>
          </cell>
        </row>
        <row r="56">
          <cell r="B56" t="str">
            <v>Julio</v>
          </cell>
          <cell r="C56">
            <v>299</v>
          </cell>
          <cell r="D56">
            <v>260</v>
          </cell>
          <cell r="E56">
            <v>39</v>
          </cell>
        </row>
        <row r="57">
          <cell r="B57" t="str">
            <v>Agosto</v>
          </cell>
          <cell r="C57">
            <v>310</v>
          </cell>
          <cell r="D57">
            <v>274</v>
          </cell>
          <cell r="E57">
            <v>36</v>
          </cell>
        </row>
        <row r="58">
          <cell r="B58" t="str">
            <v>Septiembre</v>
          </cell>
          <cell r="C58">
            <v>307</v>
          </cell>
          <cell r="D58">
            <v>272</v>
          </cell>
          <cell r="E58">
            <v>35</v>
          </cell>
        </row>
        <row r="59">
          <cell r="B59" t="str">
            <v>Octubre</v>
          </cell>
          <cell r="C59">
            <v>303</v>
          </cell>
          <cell r="D59">
            <v>270</v>
          </cell>
          <cell r="E59">
            <v>33</v>
          </cell>
        </row>
        <row r="60">
          <cell r="B60" t="str">
            <v>Noviembre</v>
          </cell>
          <cell r="C60">
            <v>310</v>
          </cell>
          <cell r="D60">
            <v>275</v>
          </cell>
          <cell r="E60">
            <v>35</v>
          </cell>
        </row>
        <row r="61">
          <cell r="B61" t="str">
            <v>Diciembre</v>
          </cell>
          <cell r="C61">
            <v>287</v>
          </cell>
          <cell r="D61">
            <v>258</v>
          </cell>
          <cell r="E61">
            <v>29</v>
          </cell>
        </row>
        <row r="62">
          <cell r="A62" t="str">
            <v>2025</v>
          </cell>
          <cell r="B62" t="str">
            <v>Enero</v>
          </cell>
          <cell r="C62">
            <v>292</v>
          </cell>
          <cell r="D62">
            <v>260</v>
          </cell>
          <cell r="E62">
            <v>32</v>
          </cell>
        </row>
        <row r="63">
          <cell r="B63" t="str">
            <v>Febrero</v>
          </cell>
          <cell r="C63">
            <v>307</v>
          </cell>
          <cell r="D63">
            <v>271</v>
          </cell>
          <cell r="E63">
            <v>36</v>
          </cell>
        </row>
        <row r="64">
          <cell r="B64" t="str">
            <v>Marzo</v>
          </cell>
          <cell r="C64">
            <v>303</v>
          </cell>
          <cell r="D64">
            <v>266</v>
          </cell>
          <cell r="E64">
            <v>37</v>
          </cell>
        </row>
        <row r="65">
          <cell r="B65" t="str">
            <v>Abril</v>
          </cell>
          <cell r="C65">
            <v>306</v>
          </cell>
          <cell r="D65">
            <v>269</v>
          </cell>
          <cell r="E65">
            <v>37</v>
          </cell>
        </row>
        <row r="66">
          <cell r="B66" t="str">
            <v>Mayo</v>
          </cell>
          <cell r="C66">
            <v>291</v>
          </cell>
          <cell r="D66">
            <v>254</v>
          </cell>
          <cell r="E66">
            <v>37</v>
          </cell>
        </row>
        <row r="67">
          <cell r="B67" t="str">
            <v>Junio</v>
          </cell>
          <cell r="C67">
            <v>288</v>
          </cell>
          <cell r="D67">
            <v>251</v>
          </cell>
          <cell r="E67">
            <v>37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646</v>
          </cell>
          <cell r="D72">
            <v>586</v>
          </cell>
          <cell r="E72">
            <v>60</v>
          </cell>
        </row>
        <row r="73">
          <cell r="A73" t="str">
            <v>2021</v>
          </cell>
          <cell r="B73" t="str">
            <v>Diciembre</v>
          </cell>
          <cell r="C73">
            <v>461</v>
          </cell>
          <cell r="D73">
            <v>411</v>
          </cell>
          <cell r="E73">
            <v>50</v>
          </cell>
        </row>
        <row r="74">
          <cell r="A74" t="str">
            <v>2022</v>
          </cell>
          <cell r="B74" t="str">
            <v>Diciembre</v>
          </cell>
          <cell r="C74">
            <v>342</v>
          </cell>
          <cell r="D74">
            <v>312</v>
          </cell>
          <cell r="E74">
            <v>30</v>
          </cell>
        </row>
        <row r="75">
          <cell r="A75" t="str">
            <v>2023</v>
          </cell>
          <cell r="B75" t="str">
            <v>Diciembre</v>
          </cell>
          <cell r="C75">
            <v>339</v>
          </cell>
          <cell r="D75">
            <v>306</v>
          </cell>
          <cell r="E75">
            <v>33</v>
          </cell>
        </row>
        <row r="76">
          <cell r="A76" t="str">
            <v>2024</v>
          </cell>
          <cell r="B76" t="str">
            <v>Diciembre</v>
          </cell>
          <cell r="C76">
            <v>287</v>
          </cell>
          <cell r="D76">
            <v>258</v>
          </cell>
          <cell r="E76">
            <v>29</v>
          </cell>
        </row>
        <row r="77">
          <cell r="A77" t="str">
            <v>2025</v>
          </cell>
          <cell r="B77" t="str">
            <v>Junio</v>
          </cell>
          <cell r="C77">
            <v>288</v>
          </cell>
          <cell r="D77">
            <v>251</v>
          </cell>
          <cell r="E77">
            <v>37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1709</v>
          </cell>
          <cell r="E62">
            <v>482</v>
          </cell>
          <cell r="F62">
            <v>1227</v>
          </cell>
        </row>
        <row r="63">
          <cell r="B63" t="str">
            <v>Julio</v>
          </cell>
          <cell r="D63">
            <v>2342</v>
          </cell>
          <cell r="E63">
            <v>724</v>
          </cell>
          <cell r="F63">
            <v>1618</v>
          </cell>
        </row>
        <row r="64">
          <cell r="B64" t="str">
            <v>Agosto</v>
          </cell>
          <cell r="D64">
            <v>1283</v>
          </cell>
          <cell r="E64">
            <v>334</v>
          </cell>
          <cell r="F64">
            <v>949</v>
          </cell>
        </row>
        <row r="65">
          <cell r="B65" t="str">
            <v>Septiembre</v>
          </cell>
          <cell r="D65">
            <v>1694</v>
          </cell>
          <cell r="E65">
            <v>497</v>
          </cell>
          <cell r="F65">
            <v>1197</v>
          </cell>
        </row>
        <row r="66">
          <cell r="B66" t="str">
            <v>Octubre</v>
          </cell>
          <cell r="D66">
            <v>2038</v>
          </cell>
          <cell r="E66">
            <v>458</v>
          </cell>
          <cell r="F66">
            <v>1580</v>
          </cell>
        </row>
        <row r="67">
          <cell r="B67" t="str">
            <v>Noviembre</v>
          </cell>
          <cell r="D67">
            <v>1930</v>
          </cell>
          <cell r="E67">
            <v>511</v>
          </cell>
          <cell r="F67">
            <v>1419</v>
          </cell>
        </row>
        <row r="68">
          <cell r="B68" t="str">
            <v>Diciembre</v>
          </cell>
          <cell r="D68">
            <v>2055</v>
          </cell>
          <cell r="E68">
            <v>644</v>
          </cell>
          <cell r="F68">
            <v>1411</v>
          </cell>
        </row>
        <row r="69">
          <cell r="A69" t="str">
            <v>2025</v>
          </cell>
          <cell r="B69" t="str">
            <v>Enero</v>
          </cell>
          <cell r="D69">
            <v>1833</v>
          </cell>
          <cell r="E69">
            <v>440</v>
          </cell>
          <cell r="F69">
            <v>1393</v>
          </cell>
        </row>
        <row r="70">
          <cell r="B70" t="str">
            <v>Febrero</v>
          </cell>
          <cell r="D70">
            <v>1316</v>
          </cell>
          <cell r="E70">
            <v>198</v>
          </cell>
          <cell r="F70">
            <v>1118</v>
          </cell>
        </row>
        <row r="71">
          <cell r="B71" t="str">
            <v>Marzo</v>
          </cell>
          <cell r="D71">
            <v>1093</v>
          </cell>
          <cell r="E71">
            <v>261</v>
          </cell>
          <cell r="F71">
            <v>832</v>
          </cell>
        </row>
        <row r="72">
          <cell r="B72" t="str">
            <v>Abril</v>
          </cell>
          <cell r="D72">
            <v>1614</v>
          </cell>
          <cell r="E72">
            <v>462</v>
          </cell>
          <cell r="F72">
            <v>1152</v>
          </cell>
        </row>
        <row r="73">
          <cell r="B73" t="str">
            <v>Mayo</v>
          </cell>
          <cell r="D73">
            <v>1585</v>
          </cell>
          <cell r="E73">
            <v>366</v>
          </cell>
          <cell r="F73">
            <v>1219</v>
          </cell>
        </row>
        <row r="74">
          <cell r="B74" t="str">
            <v>Junio</v>
          </cell>
          <cell r="D74">
            <v>2177</v>
          </cell>
          <cell r="E74">
            <v>640</v>
          </cell>
          <cell r="F74">
            <v>1537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228</v>
          </cell>
          <cell r="D116">
            <v>9286</v>
          </cell>
        </row>
        <row r="117">
          <cell r="A117" t="str">
            <v>2021</v>
          </cell>
          <cell r="C117">
            <v>255</v>
          </cell>
          <cell r="D117">
            <v>15490</v>
          </cell>
        </row>
        <row r="118">
          <cell r="A118" t="str">
            <v>2022</v>
          </cell>
          <cell r="C118">
            <v>735</v>
          </cell>
          <cell r="D118">
            <v>14294</v>
          </cell>
        </row>
        <row r="119">
          <cell r="A119" t="str">
            <v>2023</v>
          </cell>
          <cell r="C119">
            <v>2893</v>
          </cell>
          <cell r="D119">
            <v>6368</v>
          </cell>
        </row>
        <row r="120">
          <cell r="A120" t="str">
            <v>2024</v>
          </cell>
          <cell r="C120">
            <v>2133</v>
          </cell>
          <cell r="D120">
            <v>6934</v>
          </cell>
        </row>
        <row r="121">
          <cell r="A121" t="str">
            <v>2025</v>
          </cell>
          <cell r="C121">
            <v>2367</v>
          </cell>
          <cell r="D121">
            <v>7251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112BD-237E-454D-BE61-46CB6A04100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2177</v>
      </c>
      <c r="D12" s="71" t="s">
        <v>30</v>
      </c>
      <c r="E12" s="71"/>
      <c r="F12" s="71">
        <v>798</v>
      </c>
      <c r="G12" s="71">
        <v>852</v>
      </c>
      <c r="H12" s="71">
        <v>527</v>
      </c>
      <c r="I12" s="71"/>
      <c r="J12" s="71">
        <v>640</v>
      </c>
      <c r="K12" s="71"/>
      <c r="L12" s="71">
        <v>1537</v>
      </c>
      <c r="M12" s="71">
        <v>1469</v>
      </c>
      <c r="N12" s="71">
        <v>34</v>
      </c>
      <c r="O12" s="71">
        <v>2</v>
      </c>
      <c r="P12" s="71">
        <v>32</v>
      </c>
      <c r="Q12" s="72">
        <v>18.294765840220407</v>
      </c>
      <c r="S12" s="73" t="s">
        <v>22</v>
      </c>
      <c r="T12" s="74"/>
      <c r="U12" s="71">
        <v>415</v>
      </c>
      <c r="V12" s="71" t="s">
        <v>30</v>
      </c>
      <c r="W12" s="71"/>
      <c r="X12" s="75">
        <v>-2.5821596244131584</v>
      </c>
      <c r="Y12" s="75">
        <v>-3.7122969837587263</v>
      </c>
      <c r="Z12" s="71"/>
      <c r="AA12" s="71">
        <v>288.00000000000006</v>
      </c>
      <c r="AB12" s="71" t="s">
        <v>30</v>
      </c>
      <c r="AC12" s="71"/>
      <c r="AD12" s="75">
        <v>-1.030927835051527</v>
      </c>
      <c r="AE12" s="76">
        <v>-3.6789297658862319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0.36655948553054662</v>
      </c>
      <c r="G13" s="77">
        <v>0.39136426274689939</v>
      </c>
      <c r="H13" s="77">
        <v>0.24207625172255398</v>
      </c>
      <c r="I13" s="77"/>
      <c r="J13" s="77">
        <v>0.29398254478640329</v>
      </c>
      <c r="K13" s="77"/>
      <c r="L13" s="77">
        <v>0.70601745521359671</v>
      </c>
      <c r="M13" s="77">
        <v>0.67478180983004132</v>
      </c>
      <c r="N13" s="77">
        <v>1.5617822691777675E-2</v>
      </c>
      <c r="O13" s="77">
        <v>9.1869545245751034E-4</v>
      </c>
      <c r="P13" s="77">
        <v>1.4699127239320165E-2</v>
      </c>
      <c r="Q13" s="80" t="s">
        <v>30</v>
      </c>
      <c r="S13" s="81" t="s">
        <v>31</v>
      </c>
      <c r="T13" s="74"/>
      <c r="U13" s="82">
        <v>16</v>
      </c>
      <c r="V13" s="83">
        <v>3.8554216867469883E-2</v>
      </c>
      <c r="W13" s="84"/>
      <c r="X13" s="85">
        <v>-11.111111111111128</v>
      </c>
      <c r="Y13" s="85">
        <v>14.285714285714285</v>
      </c>
      <c r="Z13" s="86"/>
      <c r="AA13" s="82">
        <v>11</v>
      </c>
      <c r="AB13" s="83">
        <v>3.8194444444444434E-2</v>
      </c>
      <c r="AC13" s="87"/>
      <c r="AD13" s="85">
        <v>-8.3333333333333321</v>
      </c>
      <c r="AE13" s="88">
        <v>-8.3333333333333321</v>
      </c>
    </row>
    <row r="14" spans="1:31" ht="15" customHeight="1">
      <c r="A14" s="89" t="s">
        <v>32</v>
      </c>
      <c r="B14" s="90"/>
      <c r="C14" s="91">
        <v>1.1698011821601291</v>
      </c>
      <c r="D14" s="92" t="s">
        <v>30</v>
      </c>
      <c r="E14" s="91"/>
      <c r="F14" s="93">
        <v>1.1964017991004499</v>
      </c>
      <c r="G14" s="93">
        <v>1.1166448230668413</v>
      </c>
      <c r="H14" s="93">
        <v>1.0933609958506223</v>
      </c>
      <c r="I14" s="91"/>
      <c r="J14" s="93">
        <v>1.0792580101180438</v>
      </c>
      <c r="K14" s="91"/>
      <c r="L14" s="93">
        <v>1.1998438719750195</v>
      </c>
      <c r="M14" s="93">
        <v>1.2021276595744681</v>
      </c>
      <c r="N14" s="93">
        <v>1</v>
      </c>
      <c r="O14" s="93">
        <v>1</v>
      </c>
      <c r="P14" s="93">
        <v>1.0666666666666667</v>
      </c>
      <c r="Q14" s="94" t="s">
        <v>30</v>
      </c>
      <c r="S14" s="81" t="s">
        <v>33</v>
      </c>
      <c r="T14" s="21"/>
      <c r="U14" s="82">
        <v>399.00000000000011</v>
      </c>
      <c r="V14" s="83">
        <v>0.96144578313253037</v>
      </c>
      <c r="W14" s="87"/>
      <c r="X14" s="85">
        <v>-2.2058823529411757</v>
      </c>
      <c r="Y14" s="85">
        <v>-4.3165467625898879</v>
      </c>
      <c r="Z14" s="87"/>
      <c r="AA14" s="82">
        <v>277</v>
      </c>
      <c r="AB14" s="83">
        <v>0.96180555555555536</v>
      </c>
      <c r="AC14" s="87"/>
      <c r="AD14" s="85">
        <v>-0.71684587813620071</v>
      </c>
      <c r="AE14" s="88">
        <v>-3.4843205574913085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1598</v>
      </c>
      <c r="D16" s="102">
        <v>0.73403766651355074</v>
      </c>
      <c r="E16" s="87"/>
      <c r="F16" s="82">
        <v>647</v>
      </c>
      <c r="G16" s="82">
        <v>611</v>
      </c>
      <c r="H16" s="82">
        <v>340</v>
      </c>
      <c r="I16" s="82"/>
      <c r="J16" s="82">
        <v>444</v>
      </c>
      <c r="K16" s="82"/>
      <c r="L16" s="82">
        <v>1154</v>
      </c>
      <c r="M16" s="82">
        <v>1102</v>
      </c>
      <c r="N16" s="82">
        <v>27</v>
      </c>
      <c r="O16" s="82">
        <v>2</v>
      </c>
      <c r="P16" s="82">
        <v>23</v>
      </c>
      <c r="Q16" s="103">
        <v>17.634146341463385</v>
      </c>
      <c r="S16" s="81" t="s">
        <v>37</v>
      </c>
      <c r="T16" s="104"/>
      <c r="U16" s="82">
        <v>135.00000000000003</v>
      </c>
      <c r="V16" s="83">
        <v>0.32530120481927716</v>
      </c>
      <c r="W16" s="87"/>
      <c r="X16" s="85">
        <v>-10.000000000000032</v>
      </c>
      <c r="Y16" s="85">
        <v>-6.8965517241379111</v>
      </c>
      <c r="Z16" s="105"/>
      <c r="AA16" s="82">
        <v>87.999999999999986</v>
      </c>
      <c r="AB16" s="83">
        <v>0.30555555555555547</v>
      </c>
      <c r="AC16" s="87"/>
      <c r="AD16" s="85">
        <v>2.3255813953488205</v>
      </c>
      <c r="AE16" s="88">
        <v>6.0240963855421512</v>
      </c>
    </row>
    <row r="17" spans="1:31" ht="15" customHeight="1">
      <c r="A17" s="101" t="s">
        <v>38</v>
      </c>
      <c r="B17" s="21"/>
      <c r="C17" s="82">
        <v>579</v>
      </c>
      <c r="D17" s="102">
        <v>0.26596233348644926</v>
      </c>
      <c r="E17" s="87"/>
      <c r="F17" s="82">
        <v>151</v>
      </c>
      <c r="G17" s="82">
        <v>241</v>
      </c>
      <c r="H17" s="82">
        <v>187</v>
      </c>
      <c r="I17" s="82"/>
      <c r="J17" s="82">
        <v>196</v>
      </c>
      <c r="K17" s="82"/>
      <c r="L17" s="82">
        <v>383</v>
      </c>
      <c r="M17" s="82">
        <v>367</v>
      </c>
      <c r="N17" s="82">
        <v>7</v>
      </c>
      <c r="O17" s="82" t="s">
        <v>64</v>
      </c>
      <c r="P17" s="82">
        <v>9</v>
      </c>
      <c r="Q17" s="103">
        <v>20.119170984455963</v>
      </c>
      <c r="S17" s="81" t="s">
        <v>39</v>
      </c>
      <c r="T17" s="97"/>
      <c r="U17" s="82">
        <v>79</v>
      </c>
      <c r="V17" s="83">
        <v>0.19036144578313252</v>
      </c>
      <c r="W17" s="87"/>
      <c r="X17" s="85">
        <v>33.898305084745715</v>
      </c>
      <c r="Y17" s="85">
        <v>21.538461538461565</v>
      </c>
      <c r="Z17" s="87"/>
      <c r="AA17" s="82">
        <v>43</v>
      </c>
      <c r="AB17" s="83">
        <v>0.14930555555555552</v>
      </c>
      <c r="AC17" s="87"/>
      <c r="AD17" s="85">
        <v>22.857142857142883</v>
      </c>
      <c r="AE17" s="88">
        <v>4.8780487804878234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52</v>
      </c>
      <c r="V18" s="83">
        <v>0.12530120481927712</v>
      </c>
      <c r="W18" s="87"/>
      <c r="X18" s="85">
        <v>-23.529411764705866</v>
      </c>
      <c r="Y18" s="85">
        <v>-14.754098360655737</v>
      </c>
      <c r="Z18" s="87"/>
      <c r="AA18" s="82">
        <v>40</v>
      </c>
      <c r="AB18" s="83">
        <v>0.13888888888888887</v>
      </c>
      <c r="AC18" s="87"/>
      <c r="AD18" s="85">
        <v>-23.076923076923066</v>
      </c>
      <c r="AE18" s="88">
        <v>-13.04347826086955</v>
      </c>
    </row>
    <row r="19" spans="1:31" ht="15" customHeight="1">
      <c r="A19" s="101" t="s">
        <v>42</v>
      </c>
      <c r="B19" s="21"/>
      <c r="C19" s="106">
        <v>1431</v>
      </c>
      <c r="D19" s="102">
        <v>0.65732659623334866</v>
      </c>
      <c r="E19" s="87"/>
      <c r="F19" s="82">
        <v>521</v>
      </c>
      <c r="G19" s="82">
        <v>568</v>
      </c>
      <c r="H19" s="82">
        <v>342</v>
      </c>
      <c r="I19" s="82"/>
      <c r="J19" s="82">
        <v>342</v>
      </c>
      <c r="K19" s="82"/>
      <c r="L19" s="82">
        <v>1021</v>
      </c>
      <c r="M19" s="82">
        <v>983</v>
      </c>
      <c r="N19" s="82">
        <v>20</v>
      </c>
      <c r="O19" s="82">
        <v>1</v>
      </c>
      <c r="P19" s="82">
        <v>17</v>
      </c>
      <c r="Q19" s="103">
        <v>18.072625698324</v>
      </c>
      <c r="S19" s="81" t="s">
        <v>43</v>
      </c>
      <c r="T19" s="97"/>
      <c r="U19" s="82">
        <v>149</v>
      </c>
      <c r="V19" s="83">
        <v>0.35903614457831323</v>
      </c>
      <c r="W19" s="87"/>
      <c r="X19" s="85">
        <v>3.8149945544166467E-14</v>
      </c>
      <c r="Y19" s="85">
        <v>-6.8750000000000488</v>
      </c>
      <c r="Z19" s="87"/>
      <c r="AA19" s="82">
        <v>117</v>
      </c>
      <c r="AB19" s="83">
        <v>0.40624999999999994</v>
      </c>
      <c r="AC19" s="87"/>
      <c r="AD19" s="85">
        <v>-0.84745762711860828</v>
      </c>
      <c r="AE19" s="88">
        <v>-9.3023255813953494</v>
      </c>
    </row>
    <row r="20" spans="1:31" ht="15" customHeight="1">
      <c r="A20" s="101" t="s">
        <v>44</v>
      </c>
      <c r="B20" s="21"/>
      <c r="C20" s="106">
        <v>746</v>
      </c>
      <c r="D20" s="102">
        <v>0.34267340376665134</v>
      </c>
      <c r="E20" s="87"/>
      <c r="F20" s="82">
        <v>277</v>
      </c>
      <c r="G20" s="82">
        <v>284</v>
      </c>
      <c r="H20" s="82">
        <v>185</v>
      </c>
      <c r="I20" s="82"/>
      <c r="J20" s="82">
        <v>185</v>
      </c>
      <c r="K20" s="82"/>
      <c r="L20" s="82">
        <v>516</v>
      </c>
      <c r="M20" s="82">
        <v>486</v>
      </c>
      <c r="N20" s="82">
        <v>14</v>
      </c>
      <c r="O20" s="82">
        <v>1</v>
      </c>
      <c r="P20" s="82">
        <v>15</v>
      </c>
      <c r="Q20" s="103">
        <v>18.721179624664877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353.99999999999983</v>
      </c>
      <c r="V21" s="83">
        <v>0.85301204819277066</v>
      </c>
      <c r="W21" s="87"/>
      <c r="X21" s="85">
        <v>-3.0136986301370028</v>
      </c>
      <c r="Y21" s="85">
        <v>-5.3475935828877459</v>
      </c>
      <c r="Z21" s="86"/>
      <c r="AA21" s="82">
        <v>251.00000000000003</v>
      </c>
      <c r="AB21" s="83">
        <v>0.87152777777777768</v>
      </c>
      <c r="AC21" s="87"/>
      <c r="AD21" s="85">
        <v>-1.1811023622047354</v>
      </c>
      <c r="AE21" s="88">
        <v>-2.3346303501945198</v>
      </c>
    </row>
    <row r="22" spans="1:31" ht="15" customHeight="1">
      <c r="A22" s="101" t="s">
        <v>46</v>
      </c>
      <c r="B22" s="21"/>
      <c r="C22" s="106">
        <v>1231</v>
      </c>
      <c r="D22" s="102">
        <v>0.56545705098759758</v>
      </c>
      <c r="E22" s="87"/>
      <c r="F22" s="82">
        <v>430</v>
      </c>
      <c r="G22" s="82">
        <v>502</v>
      </c>
      <c r="H22" s="82">
        <v>299</v>
      </c>
      <c r="I22" s="82"/>
      <c r="J22" s="82">
        <v>299</v>
      </c>
      <c r="K22" s="82"/>
      <c r="L22" s="82">
        <v>866</v>
      </c>
      <c r="M22" s="82">
        <v>832</v>
      </c>
      <c r="N22" s="82">
        <v>17</v>
      </c>
      <c r="O22" s="82">
        <v>1</v>
      </c>
      <c r="P22" s="82">
        <v>16</v>
      </c>
      <c r="Q22" s="103">
        <v>17.383116883116884</v>
      </c>
      <c r="S22" s="81" t="s">
        <v>38</v>
      </c>
      <c r="T22" s="21"/>
      <c r="U22" s="82">
        <v>61.000000000000014</v>
      </c>
      <c r="V22" s="83">
        <v>0.14698795180722896</v>
      </c>
      <c r="W22" s="87"/>
      <c r="X22" s="85">
        <v>0</v>
      </c>
      <c r="Y22" s="85">
        <v>7.0175438596491073</v>
      </c>
      <c r="Z22" s="87"/>
      <c r="AA22" s="82">
        <v>37.000000000000014</v>
      </c>
      <c r="AB22" s="83">
        <v>0.12847222222222224</v>
      </c>
      <c r="AC22" s="87"/>
      <c r="AD22" s="85">
        <v>1.9203857723245947E-14</v>
      </c>
      <c r="AE22" s="88">
        <v>-11.904761904761886</v>
      </c>
    </row>
    <row r="23" spans="1:31" ht="15" customHeight="1">
      <c r="A23" s="101" t="s">
        <v>47</v>
      </c>
      <c r="B23" s="21"/>
      <c r="C23" s="106">
        <v>638</v>
      </c>
      <c r="D23" s="102">
        <v>0.2930638493339458</v>
      </c>
      <c r="E23" s="87"/>
      <c r="F23" s="82">
        <v>246</v>
      </c>
      <c r="G23" s="82">
        <v>243</v>
      </c>
      <c r="H23" s="82">
        <v>149</v>
      </c>
      <c r="I23" s="82"/>
      <c r="J23" s="82">
        <v>149</v>
      </c>
      <c r="K23" s="82"/>
      <c r="L23" s="82">
        <v>457</v>
      </c>
      <c r="M23" s="82">
        <v>433</v>
      </c>
      <c r="N23" s="82">
        <v>10</v>
      </c>
      <c r="O23" s="82" t="s">
        <v>64</v>
      </c>
      <c r="P23" s="82">
        <v>14</v>
      </c>
      <c r="Q23" s="103">
        <v>18.520376175548588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242</v>
      </c>
      <c r="D24" s="102">
        <v>0.11116214974735875</v>
      </c>
      <c r="E24" s="87"/>
      <c r="F24" s="82">
        <v>96</v>
      </c>
      <c r="G24" s="82">
        <v>78</v>
      </c>
      <c r="H24" s="82">
        <v>68</v>
      </c>
      <c r="I24" s="82"/>
      <c r="J24" s="82">
        <v>68</v>
      </c>
      <c r="K24" s="82"/>
      <c r="L24" s="82">
        <v>162</v>
      </c>
      <c r="M24" s="82">
        <v>154</v>
      </c>
      <c r="N24" s="82">
        <v>7</v>
      </c>
      <c r="O24" s="82" t="s">
        <v>64</v>
      </c>
      <c r="P24" s="82">
        <v>1</v>
      </c>
      <c r="Q24" s="103">
        <v>18.855371900826452</v>
      </c>
      <c r="S24" s="81" t="s">
        <v>42</v>
      </c>
      <c r="T24" s="104"/>
      <c r="U24" s="82">
        <v>357.99999999999989</v>
      </c>
      <c r="V24" s="83">
        <v>0.86265060240963831</v>
      </c>
      <c r="W24" s="87"/>
      <c r="X24" s="85">
        <v>-2.4523160762943088</v>
      </c>
      <c r="Y24" s="85">
        <v>-2.717391304347887</v>
      </c>
      <c r="Z24" s="105"/>
      <c r="AA24" s="82">
        <v>247.99999999999994</v>
      </c>
      <c r="AB24" s="83">
        <v>0.86111111111111072</v>
      </c>
      <c r="AC24" s="87"/>
      <c r="AD24" s="85">
        <v>-1.9762845849802597</v>
      </c>
      <c r="AE24" s="88">
        <v>-3.5019455252918079</v>
      </c>
    </row>
    <row r="25" spans="1:31" ht="15" customHeight="1">
      <c r="A25" s="101" t="s">
        <v>49</v>
      </c>
      <c r="B25" s="21"/>
      <c r="C25" s="106">
        <v>66</v>
      </c>
      <c r="D25" s="102">
        <v>3.031694993109784E-2</v>
      </c>
      <c r="E25" s="87"/>
      <c r="F25" s="82">
        <v>26</v>
      </c>
      <c r="G25" s="82">
        <v>29</v>
      </c>
      <c r="H25" s="82">
        <v>11</v>
      </c>
      <c r="I25" s="82"/>
      <c r="J25" s="82">
        <v>11</v>
      </c>
      <c r="K25" s="82"/>
      <c r="L25" s="82">
        <v>52</v>
      </c>
      <c r="M25" s="82">
        <v>50</v>
      </c>
      <c r="N25" s="82" t="s">
        <v>64</v>
      </c>
      <c r="O25" s="82">
        <v>1</v>
      </c>
      <c r="P25" s="82">
        <v>1</v>
      </c>
      <c r="Q25" s="103">
        <v>31.075757575757574</v>
      </c>
      <c r="S25" s="81" t="s">
        <v>44</v>
      </c>
      <c r="T25" s="97"/>
      <c r="U25" s="82">
        <v>57.000000000000014</v>
      </c>
      <c r="V25" s="83">
        <v>0.13734939759036149</v>
      </c>
      <c r="W25" s="87"/>
      <c r="X25" s="85">
        <v>-3.3898305084745637</v>
      </c>
      <c r="Y25" s="85">
        <v>-9.5238095238095006</v>
      </c>
      <c r="Z25" s="87"/>
      <c r="AA25" s="82">
        <v>40</v>
      </c>
      <c r="AB25" s="83">
        <v>0.13888888888888887</v>
      </c>
      <c r="AC25" s="87"/>
      <c r="AD25" s="85">
        <v>5.2631578947368416</v>
      </c>
      <c r="AE25" s="88">
        <v>-4.7619047619047787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367</v>
      </c>
      <c r="D27" s="83">
        <v>0.16858061552595316</v>
      </c>
      <c r="E27" s="87"/>
      <c r="F27" s="82">
        <v>176</v>
      </c>
      <c r="G27" s="82">
        <v>103</v>
      </c>
      <c r="H27" s="82">
        <v>88</v>
      </c>
      <c r="I27" s="82"/>
      <c r="J27" s="82">
        <v>88</v>
      </c>
      <c r="K27" s="82"/>
      <c r="L27" s="82">
        <v>226</v>
      </c>
      <c r="M27" s="82">
        <v>213</v>
      </c>
      <c r="N27" s="82">
        <v>10</v>
      </c>
      <c r="O27" s="82">
        <v>1</v>
      </c>
      <c r="P27" s="82">
        <v>2</v>
      </c>
      <c r="Q27" s="103">
        <v>17.067934782608685</v>
      </c>
      <c r="S27" s="81" t="s">
        <v>46</v>
      </c>
      <c r="T27" s="97"/>
      <c r="U27" s="82">
        <v>49.999999999999993</v>
      </c>
      <c r="V27" s="83">
        <v>0.12048192771084336</v>
      </c>
      <c r="W27" s="87"/>
      <c r="X27" s="85">
        <v>-12.280701754385976</v>
      </c>
      <c r="Y27" s="85">
        <v>-10.714285714285728</v>
      </c>
      <c r="Z27" s="87"/>
      <c r="AA27" s="82">
        <v>34</v>
      </c>
      <c r="AB27" s="83">
        <v>0.11805555555555554</v>
      </c>
      <c r="AC27" s="87"/>
      <c r="AD27" s="85">
        <v>-5.5555555555555554</v>
      </c>
      <c r="AE27" s="88">
        <v>-17.0731707317073</v>
      </c>
    </row>
    <row r="28" spans="1:31" ht="15" customHeight="1">
      <c r="A28" s="81" t="s">
        <v>52</v>
      </c>
      <c r="B28" s="21"/>
      <c r="C28" s="106">
        <v>1518</v>
      </c>
      <c r="D28" s="83">
        <v>0.69728984841525032</v>
      </c>
      <c r="E28" s="87"/>
      <c r="F28" s="82">
        <v>514</v>
      </c>
      <c r="G28" s="82">
        <v>603</v>
      </c>
      <c r="H28" s="82">
        <v>401</v>
      </c>
      <c r="I28" s="82"/>
      <c r="J28" s="82">
        <v>401</v>
      </c>
      <c r="K28" s="82"/>
      <c r="L28" s="82">
        <v>1062</v>
      </c>
      <c r="M28" s="82">
        <v>1022</v>
      </c>
      <c r="N28" s="82">
        <v>17</v>
      </c>
      <c r="O28" s="82">
        <v>1</v>
      </c>
      <c r="P28" s="82">
        <v>22</v>
      </c>
      <c r="Q28" s="103">
        <v>17.7503293807642</v>
      </c>
      <c r="S28" s="81" t="s">
        <v>47</v>
      </c>
      <c r="T28" s="97"/>
      <c r="U28" s="82">
        <v>108.00000000000004</v>
      </c>
      <c r="V28" s="83">
        <v>0.26024096385542178</v>
      </c>
      <c r="W28" s="87"/>
      <c r="X28" s="85">
        <v>-8.4745762711864145</v>
      </c>
      <c r="Y28" s="85">
        <v>-16.923076923076891</v>
      </c>
      <c r="Z28" s="87"/>
      <c r="AA28" s="82">
        <v>73.000000000000014</v>
      </c>
      <c r="AB28" s="83">
        <v>0.25347222222222221</v>
      </c>
      <c r="AC28" s="87"/>
      <c r="AD28" s="85">
        <v>-3.9473684210526128</v>
      </c>
      <c r="AE28" s="88">
        <v>-14.117647058823499</v>
      </c>
    </row>
    <row r="29" spans="1:31" ht="15" customHeight="1">
      <c r="A29" s="101" t="s">
        <v>53</v>
      </c>
      <c r="B29" s="21"/>
      <c r="C29" s="106">
        <v>133</v>
      </c>
      <c r="D29" s="83">
        <v>6.1093247588424437E-2</v>
      </c>
      <c r="E29" s="87"/>
      <c r="F29" s="82">
        <v>32</v>
      </c>
      <c r="G29" s="82">
        <v>78</v>
      </c>
      <c r="H29" s="82">
        <v>23</v>
      </c>
      <c r="I29" s="82"/>
      <c r="J29" s="82">
        <v>23</v>
      </c>
      <c r="K29" s="82"/>
      <c r="L29" s="82">
        <v>109</v>
      </c>
      <c r="M29" s="82">
        <v>105</v>
      </c>
      <c r="N29" s="82">
        <v>1</v>
      </c>
      <c r="O29" s="82" t="s">
        <v>64</v>
      </c>
      <c r="P29" s="82">
        <v>3</v>
      </c>
      <c r="Q29" s="103">
        <v>23.030075187969924</v>
      </c>
      <c r="S29" s="81" t="s">
        <v>48</v>
      </c>
      <c r="T29" s="97"/>
      <c r="U29" s="82">
        <v>101.99999999999999</v>
      </c>
      <c r="V29" s="83">
        <v>0.24578313253012044</v>
      </c>
      <c r="W29" s="87"/>
      <c r="X29" s="85">
        <v>-1.9230769230769502</v>
      </c>
      <c r="Y29" s="85">
        <v>-14.285714285714318</v>
      </c>
      <c r="Z29" s="87"/>
      <c r="AA29" s="82">
        <v>69</v>
      </c>
      <c r="AB29" s="83">
        <v>0.23958333333333329</v>
      </c>
      <c r="AC29" s="87"/>
      <c r="AD29" s="85">
        <v>-8</v>
      </c>
      <c r="AE29" s="88">
        <v>-19.767441860465116</v>
      </c>
    </row>
    <row r="30" spans="1:31" ht="15" customHeight="1">
      <c r="A30" s="101" t="s">
        <v>54</v>
      </c>
      <c r="B30" s="97"/>
      <c r="C30" s="106">
        <v>71</v>
      </c>
      <c r="D30" s="83">
        <v>3.2613688562241616E-2</v>
      </c>
      <c r="E30" s="87"/>
      <c r="F30" s="82">
        <v>31</v>
      </c>
      <c r="G30" s="82">
        <v>29</v>
      </c>
      <c r="H30" s="82">
        <v>11</v>
      </c>
      <c r="I30" s="82"/>
      <c r="J30" s="82">
        <v>11</v>
      </c>
      <c r="K30" s="82"/>
      <c r="L30" s="82">
        <v>58</v>
      </c>
      <c r="M30" s="82">
        <v>53</v>
      </c>
      <c r="N30" s="82">
        <v>4</v>
      </c>
      <c r="O30" s="82" t="s">
        <v>64</v>
      </c>
      <c r="P30" s="82">
        <v>1</v>
      </c>
      <c r="Q30" s="103">
        <v>24.394366197183093</v>
      </c>
      <c r="S30" s="81" t="s">
        <v>49</v>
      </c>
      <c r="T30" s="97"/>
      <c r="U30" s="82">
        <v>155</v>
      </c>
      <c r="V30" s="83">
        <v>0.37349397590361444</v>
      </c>
      <c r="W30" s="87"/>
      <c r="X30" s="85">
        <v>5.4421768707482991</v>
      </c>
      <c r="Y30" s="85">
        <v>23.015873015873002</v>
      </c>
      <c r="Z30" s="87"/>
      <c r="AA30" s="82">
        <v>112</v>
      </c>
      <c r="AB30" s="83">
        <v>0.38888888888888884</v>
      </c>
      <c r="AC30" s="87"/>
      <c r="AD30" s="85">
        <v>7.6923076923076925</v>
      </c>
      <c r="AE30" s="88">
        <v>28.735632183908045</v>
      </c>
    </row>
    <row r="31" spans="1:31" ht="15" customHeight="1" thickBot="1">
      <c r="A31" s="108" t="s">
        <v>55</v>
      </c>
      <c r="B31" s="109"/>
      <c r="C31" s="110">
        <v>88</v>
      </c>
      <c r="D31" s="111">
        <v>4.0422599908130456E-2</v>
      </c>
      <c r="E31" s="112"/>
      <c r="F31" s="113">
        <v>45</v>
      </c>
      <c r="G31" s="113">
        <v>39</v>
      </c>
      <c r="H31" s="113">
        <v>4</v>
      </c>
      <c r="I31" s="113"/>
      <c r="J31" s="113">
        <v>4</v>
      </c>
      <c r="K31" s="113"/>
      <c r="L31" s="113">
        <v>82</v>
      </c>
      <c r="M31" s="113">
        <v>76</v>
      </c>
      <c r="N31" s="113">
        <v>2</v>
      </c>
      <c r="O31" s="113" t="s">
        <v>64</v>
      </c>
      <c r="P31" s="113">
        <v>4</v>
      </c>
      <c r="Q31" s="114">
        <v>20.738636363636349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157.00000000000003</v>
      </c>
      <c r="V32" s="83">
        <v>0.37831325301204827</v>
      </c>
      <c r="W32" s="87"/>
      <c r="X32" s="85">
        <v>-6.5476190476190466</v>
      </c>
      <c r="Y32" s="85">
        <v>-9.2485549132948108</v>
      </c>
      <c r="Z32" s="116"/>
      <c r="AA32" s="82">
        <v>113</v>
      </c>
      <c r="AB32" s="83">
        <v>0.39236111111111105</v>
      </c>
      <c r="AC32" s="87"/>
      <c r="AD32" s="85">
        <v>-2.5862068965517362</v>
      </c>
      <c r="AE32" s="88">
        <v>-12.403100775193799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202</v>
      </c>
      <c r="V33" s="83">
        <v>0.48674698795180721</v>
      </c>
      <c r="W33" s="87"/>
      <c r="X33" s="85">
        <v>0.49751243781093102</v>
      </c>
      <c r="Y33" s="85">
        <v>-1.9417475728155473</v>
      </c>
      <c r="Z33" s="86"/>
      <c r="AA33" s="82">
        <v>138</v>
      </c>
      <c r="AB33" s="83">
        <v>0.47916666666666657</v>
      </c>
      <c r="AC33" s="87"/>
      <c r="AD33" s="85">
        <v>-1.4285714285714286</v>
      </c>
      <c r="AE33" s="88">
        <v>1.4705882352941388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27.999999999999996</v>
      </c>
      <c r="V34" s="83">
        <v>6.7469879518072276E-2</v>
      </c>
      <c r="W34" s="87"/>
      <c r="X34" s="85">
        <v>3.7037037037037042</v>
      </c>
      <c r="Y34" s="85">
        <v>0</v>
      </c>
      <c r="Z34" s="86"/>
      <c r="AA34" s="82">
        <v>20</v>
      </c>
      <c r="AB34" s="83">
        <v>6.9444444444444434E-2</v>
      </c>
      <c r="AC34" s="87"/>
      <c r="AD34" s="85">
        <v>5.2631578947368416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16.000000000000004</v>
      </c>
      <c r="V35" s="83">
        <v>3.855421686746989E-2</v>
      </c>
      <c r="W35" s="87"/>
      <c r="X35" s="85">
        <v>-15.78947368421054</v>
      </c>
      <c r="Y35" s="85">
        <v>6.6666666666666776</v>
      </c>
      <c r="Z35" s="87"/>
      <c r="AA35" s="82">
        <v>8</v>
      </c>
      <c r="AB35" s="83">
        <v>2.7777777777777773E-2</v>
      </c>
      <c r="AC35" s="87"/>
      <c r="AD35" s="85">
        <v>-20</v>
      </c>
      <c r="AE35" s="88">
        <v>-11.111111111111111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</v>
      </c>
      <c r="V36" s="122">
        <v>2.891566265060241E-2</v>
      </c>
      <c r="W36" s="123"/>
      <c r="X36" s="124">
        <v>9.0909090909090917</v>
      </c>
      <c r="Y36" s="124">
        <v>33.333333333333329</v>
      </c>
      <c r="Z36" s="123"/>
      <c r="AA36" s="121">
        <v>9</v>
      </c>
      <c r="AB36" s="122">
        <v>3.1249999999999993E-2</v>
      </c>
      <c r="AC36" s="123"/>
      <c r="AD36" s="124">
        <v>50</v>
      </c>
      <c r="AE36" s="125">
        <v>80</v>
      </c>
    </row>
    <row r="37" spans="1:33" ht="15" customHeight="1">
      <c r="A37" s="70" t="s">
        <v>29</v>
      </c>
      <c r="B37" s="57"/>
      <c r="C37" s="71">
        <v>20960</v>
      </c>
      <c r="D37" s="71" t="s">
        <v>30</v>
      </c>
      <c r="E37" s="71"/>
      <c r="F37" s="71">
        <v>7997</v>
      </c>
      <c r="G37" s="71">
        <v>8730</v>
      </c>
      <c r="H37" s="71">
        <v>4233</v>
      </c>
      <c r="I37" s="71"/>
      <c r="J37" s="71">
        <v>5535</v>
      </c>
      <c r="K37" s="71"/>
      <c r="L37" s="71">
        <v>15425</v>
      </c>
      <c r="M37" s="71">
        <v>14804</v>
      </c>
      <c r="N37" s="71">
        <v>222</v>
      </c>
      <c r="O37" s="71">
        <v>25</v>
      </c>
      <c r="P37" s="71">
        <v>374</v>
      </c>
      <c r="Q37" s="126">
        <v>17.983780173647546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0.38153625954198472</v>
      </c>
      <c r="G38" s="131">
        <v>0.41650763358778625</v>
      </c>
      <c r="H38" s="131">
        <v>0.201956106870229</v>
      </c>
      <c r="I38" s="134"/>
      <c r="J38" s="131">
        <v>0.26407442748091603</v>
      </c>
      <c r="K38" s="134"/>
      <c r="L38" s="131">
        <v>0.73592557251908397</v>
      </c>
      <c r="M38" s="131">
        <v>0.70629770992366414</v>
      </c>
      <c r="N38" s="131">
        <v>1.0591603053435114E-2</v>
      </c>
      <c r="O38" s="131">
        <v>1.1927480916030535E-3</v>
      </c>
      <c r="P38" s="131">
        <v>1.7843511450381679E-2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1.760752688172043</v>
      </c>
      <c r="D39" s="141" t="s">
        <v>30</v>
      </c>
      <c r="E39" s="140"/>
      <c r="F39" s="142">
        <v>1.7533435650076739</v>
      </c>
      <c r="G39" s="142">
        <v>1.723253059613107</v>
      </c>
      <c r="H39" s="142">
        <v>1.2450000000000001</v>
      </c>
      <c r="I39" s="140"/>
      <c r="J39" s="142">
        <v>1.1895551257253385</v>
      </c>
      <c r="K39" s="140"/>
      <c r="L39" s="142">
        <v>2.0108199713205579</v>
      </c>
      <c r="M39" s="142">
        <v>2.0204722260133754</v>
      </c>
      <c r="N39" s="142">
        <v>1.0230414746543779</v>
      </c>
      <c r="O39" s="142">
        <v>1</v>
      </c>
      <c r="P39" s="142">
        <v>1.1798107255520505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15002</v>
      </c>
      <c r="D41" s="102">
        <v>0.71574427480916025</v>
      </c>
      <c r="E41" s="87"/>
      <c r="F41" s="82">
        <v>6292</v>
      </c>
      <c r="G41" s="82">
        <v>6246</v>
      </c>
      <c r="H41" s="82">
        <v>2464</v>
      </c>
      <c r="I41" s="82"/>
      <c r="J41" s="82">
        <v>3520</v>
      </c>
      <c r="K41" s="82"/>
      <c r="L41" s="82">
        <v>11482</v>
      </c>
      <c r="M41" s="82">
        <v>11002</v>
      </c>
      <c r="N41" s="82">
        <v>157</v>
      </c>
      <c r="O41" s="82">
        <v>19</v>
      </c>
      <c r="P41" s="82">
        <v>304</v>
      </c>
      <c r="Q41" s="103">
        <v>17.341331733653394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5958</v>
      </c>
      <c r="D42" s="102">
        <v>0.28425572519083969</v>
      </c>
      <c r="E42" s="87"/>
      <c r="F42" s="82">
        <v>1705</v>
      </c>
      <c r="G42" s="82">
        <v>2484</v>
      </c>
      <c r="H42" s="82">
        <v>1769</v>
      </c>
      <c r="I42" s="82"/>
      <c r="J42" s="82">
        <v>2015</v>
      </c>
      <c r="K42" s="82"/>
      <c r="L42" s="82">
        <v>3943</v>
      </c>
      <c r="M42" s="82">
        <v>3802</v>
      </c>
      <c r="N42" s="82">
        <v>65</v>
      </c>
      <c r="O42" s="82">
        <v>6</v>
      </c>
      <c r="P42" s="82">
        <v>70</v>
      </c>
      <c r="Q42" s="103">
        <v>19.601275381775412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13144</v>
      </c>
      <c r="D44" s="102">
        <v>0.62709923664122136</v>
      </c>
      <c r="E44" s="87"/>
      <c r="F44" s="82">
        <v>4993</v>
      </c>
      <c r="G44" s="82">
        <v>5410</v>
      </c>
      <c r="H44" s="82">
        <v>2741</v>
      </c>
      <c r="I44" s="82"/>
      <c r="J44" s="82">
        <v>3486</v>
      </c>
      <c r="K44" s="82"/>
      <c r="L44" s="82">
        <v>9658</v>
      </c>
      <c r="M44" s="82">
        <v>9285</v>
      </c>
      <c r="N44" s="82">
        <v>126</v>
      </c>
      <c r="O44" s="82">
        <v>22</v>
      </c>
      <c r="P44" s="82">
        <v>225</v>
      </c>
      <c r="Q44" s="103">
        <v>17.637304122927038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7816</v>
      </c>
      <c r="D45" s="102">
        <v>0.37290076335877864</v>
      </c>
      <c r="E45" s="87"/>
      <c r="F45" s="82">
        <v>3004</v>
      </c>
      <c r="G45" s="82">
        <v>3320</v>
      </c>
      <c r="H45" s="82">
        <v>1492</v>
      </c>
      <c r="I45" s="82"/>
      <c r="J45" s="82">
        <v>2049</v>
      </c>
      <c r="K45" s="82"/>
      <c r="L45" s="82">
        <v>5767</v>
      </c>
      <c r="M45" s="82">
        <v>5519</v>
      </c>
      <c r="N45" s="82">
        <v>96</v>
      </c>
      <c r="O45" s="82">
        <v>3</v>
      </c>
      <c r="P45" s="82">
        <v>149</v>
      </c>
      <c r="Q45" s="103">
        <v>18.56653019447285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10884</v>
      </c>
      <c r="D47" s="102">
        <v>0.51927480916030533</v>
      </c>
      <c r="E47" s="87"/>
      <c r="F47" s="82">
        <v>4007</v>
      </c>
      <c r="G47" s="82">
        <v>4541</v>
      </c>
      <c r="H47" s="82">
        <v>2336</v>
      </c>
      <c r="I47" s="82"/>
      <c r="J47" s="82">
        <v>2950</v>
      </c>
      <c r="K47" s="82"/>
      <c r="L47" s="82">
        <v>7934</v>
      </c>
      <c r="M47" s="82">
        <v>7648</v>
      </c>
      <c r="N47" s="82">
        <v>101</v>
      </c>
      <c r="O47" s="82">
        <v>9</v>
      </c>
      <c r="P47" s="82">
        <v>176</v>
      </c>
      <c r="Q47" s="103">
        <v>16.166283876894816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6690</v>
      </c>
      <c r="D48" s="102">
        <v>0.31917938931297712</v>
      </c>
      <c r="E48" s="87"/>
      <c r="F48" s="82">
        <v>2777</v>
      </c>
      <c r="G48" s="82">
        <v>2669</v>
      </c>
      <c r="H48" s="82">
        <v>1244</v>
      </c>
      <c r="I48" s="82"/>
      <c r="J48" s="82">
        <v>1720</v>
      </c>
      <c r="K48" s="82"/>
      <c r="L48" s="82">
        <v>4970</v>
      </c>
      <c r="M48" s="82">
        <v>4748</v>
      </c>
      <c r="N48" s="82">
        <v>81</v>
      </c>
      <c r="O48" s="82">
        <v>7</v>
      </c>
      <c r="P48" s="82">
        <v>134</v>
      </c>
      <c r="Q48" s="103">
        <v>19.195665171898298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2589</v>
      </c>
      <c r="D49" s="102">
        <v>0.12352099236641222</v>
      </c>
      <c r="E49" s="87"/>
      <c r="F49" s="82">
        <v>957</v>
      </c>
      <c r="G49" s="82">
        <v>1119</v>
      </c>
      <c r="H49" s="82">
        <v>513</v>
      </c>
      <c r="I49" s="82"/>
      <c r="J49" s="82">
        <v>679</v>
      </c>
      <c r="K49" s="82"/>
      <c r="L49" s="82">
        <v>1910</v>
      </c>
      <c r="M49" s="82">
        <v>1835</v>
      </c>
      <c r="N49" s="82">
        <v>36</v>
      </c>
      <c r="O49" s="82" t="s">
        <v>64</v>
      </c>
      <c r="P49" s="82">
        <v>39</v>
      </c>
      <c r="Q49" s="103">
        <v>19.481081081081065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797</v>
      </c>
      <c r="D50" s="102">
        <v>3.8024809160305345E-2</v>
      </c>
      <c r="E50" s="87"/>
      <c r="F50" s="82">
        <v>256</v>
      </c>
      <c r="G50" s="82">
        <v>401</v>
      </c>
      <c r="H50" s="82">
        <v>140</v>
      </c>
      <c r="I50" s="82"/>
      <c r="J50" s="82">
        <v>186</v>
      </c>
      <c r="K50" s="82"/>
      <c r="L50" s="82">
        <v>611</v>
      </c>
      <c r="M50" s="82">
        <v>573</v>
      </c>
      <c r="N50" s="82">
        <v>4</v>
      </c>
      <c r="O50" s="82">
        <v>9</v>
      </c>
      <c r="P50" s="82">
        <v>25</v>
      </c>
      <c r="Q50" s="103">
        <v>27.767879548306126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3213</v>
      </c>
      <c r="D52" s="102">
        <v>0.15329198473282443</v>
      </c>
      <c r="E52" s="87"/>
      <c r="F52" s="82">
        <v>1482</v>
      </c>
      <c r="G52" s="82">
        <v>1185</v>
      </c>
      <c r="H52" s="82">
        <v>546</v>
      </c>
      <c r="I52" s="82"/>
      <c r="J52" s="82">
        <v>1101</v>
      </c>
      <c r="K52" s="82"/>
      <c r="L52" s="82">
        <v>2112</v>
      </c>
      <c r="M52" s="82">
        <v>1996</v>
      </c>
      <c r="N52" s="82">
        <v>60</v>
      </c>
      <c r="O52" s="82">
        <v>7</v>
      </c>
      <c r="P52" s="82">
        <v>49</v>
      </c>
      <c r="Q52" s="103">
        <v>18.785069984447897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14618</v>
      </c>
      <c r="D53" s="102">
        <v>0.69742366412213741</v>
      </c>
      <c r="E53" s="87"/>
      <c r="F53" s="82">
        <v>5426</v>
      </c>
      <c r="G53" s="82">
        <v>6014</v>
      </c>
      <c r="H53" s="82">
        <v>3178</v>
      </c>
      <c r="I53" s="82"/>
      <c r="J53" s="82">
        <v>3796</v>
      </c>
      <c r="K53" s="82"/>
      <c r="L53" s="82">
        <v>10822</v>
      </c>
      <c r="M53" s="82">
        <v>10426</v>
      </c>
      <c r="N53" s="82">
        <v>132</v>
      </c>
      <c r="O53" s="82">
        <v>15</v>
      </c>
      <c r="P53" s="82">
        <v>249</v>
      </c>
      <c r="Q53" s="103">
        <v>17.606102065946175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1331</v>
      </c>
      <c r="D54" s="102">
        <v>6.3501908396946569E-2</v>
      </c>
      <c r="E54" s="87"/>
      <c r="F54" s="82">
        <v>337</v>
      </c>
      <c r="G54" s="82">
        <v>700</v>
      </c>
      <c r="H54" s="82">
        <v>294</v>
      </c>
      <c r="I54" s="82"/>
      <c r="J54" s="82">
        <v>327</v>
      </c>
      <c r="K54" s="82"/>
      <c r="L54" s="82">
        <v>1004</v>
      </c>
      <c r="M54" s="82">
        <v>980</v>
      </c>
      <c r="N54" s="82">
        <v>6</v>
      </c>
      <c r="O54" s="82" t="s">
        <v>64</v>
      </c>
      <c r="P54" s="82">
        <v>18</v>
      </c>
      <c r="Q54" s="103">
        <v>19.022539444027007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740</v>
      </c>
      <c r="D55" s="102">
        <v>3.5305343511450385E-2</v>
      </c>
      <c r="E55" s="87"/>
      <c r="F55" s="82">
        <v>276</v>
      </c>
      <c r="G55" s="82">
        <v>334</v>
      </c>
      <c r="H55" s="82">
        <v>130</v>
      </c>
      <c r="I55" s="82"/>
      <c r="J55" s="82">
        <v>178</v>
      </c>
      <c r="K55" s="82"/>
      <c r="L55" s="82">
        <v>562</v>
      </c>
      <c r="M55" s="82">
        <v>535</v>
      </c>
      <c r="N55" s="82">
        <v>12</v>
      </c>
      <c r="O55" s="82">
        <v>2</v>
      </c>
      <c r="P55" s="82">
        <v>13</v>
      </c>
      <c r="Q55" s="103">
        <v>20.728378378378384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1058</v>
      </c>
      <c r="D56" s="154">
        <v>5.0477099236641218E-2</v>
      </c>
      <c r="E56" s="112"/>
      <c r="F56" s="113">
        <v>476</v>
      </c>
      <c r="G56" s="113">
        <v>497</v>
      </c>
      <c r="H56" s="113">
        <v>85</v>
      </c>
      <c r="I56" s="113"/>
      <c r="J56" s="113">
        <v>133</v>
      </c>
      <c r="K56" s="113"/>
      <c r="L56" s="113">
        <v>925</v>
      </c>
      <c r="M56" s="113">
        <v>867</v>
      </c>
      <c r="N56" s="113">
        <v>12</v>
      </c>
      <c r="O56" s="113">
        <v>1</v>
      </c>
      <c r="P56" s="113">
        <v>45</v>
      </c>
      <c r="Q56" s="114">
        <v>17.540642722117198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2025-07-02T12:51:31Z</dcterms:created>
  <dcterms:modified xsi:type="dcterms:W3CDTF">2025-07-02T12:51:42Z</dcterms:modified>
</cp:coreProperties>
</file>