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EBC9CEA-CC27-490D-ABFC-A835416EE5AB}" xr6:coauthVersionLast="47" xr6:coauthVersionMax="47" xr10:uidLastSave="{00000000-0000-0000-0000-000000000000}"/>
  <bookViews>
    <workbookView xWindow="-110" yWindow="-110" windowWidth="19420" windowHeight="10300" xr2:uid="{7D573303-C0B8-462A-9577-392B7B95805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<sst xmlns="http://schemas.openxmlformats.org/spreadsheetml/2006/main" count="147" uniqueCount="66">
  <si>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</si>
  <si>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</si>
  <si>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</si>
  <si>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</si>
  <si>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</si>
  <si>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</si>
  <si>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</si>
  <si>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</si>
  <si>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</si>
  <si>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</si>
  <si>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</si>
  <si>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</si>
  <si>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</si>
  <si>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</si>
  <si>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</si>
  <si>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</si>
  <si>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</si>
  <si>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</si>
  <si>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</si>
  <si>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</si>
  <si>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</si>
  <si>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</si>
  <si>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</si>
  <si>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</si>
  <si>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</si>
  <si>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</si>
  <si>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</si>
  <si>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</si>
  <si>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</si>
  <si>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</si>
  <si>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</si>
  <si>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</si>
  <si>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</si>
  <si>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</si>
  <si>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</si>
  <si>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</si>
  <si>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</si>
  <si>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</si>
  <si>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</si>
  <si>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</si>
  <si>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</si>
  <si>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</si>
  <si>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</si>
  <si>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</si>
  <si>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</si>
  <si>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</si>
  <si>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</si>
  <si>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</si>
  <si>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</si>
  <si>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</si>
  <si>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</si>
  <si>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</si>
  <si>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</si>
  <si>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</si>
  <si>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</si>
  <si>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</si>
  <si>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</si>
  <si>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</si>
  <si>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</si>
  <si>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</si>
  <si>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</si>
  <si>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</si>
  <si>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9310 - Ayudantes de cocina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</si>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</sst>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76896E4-FAEA-40FA-8D2C-356DA59B25C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13476</c:v>
              </c:pt>
              <c:pt idx="1">
                <c:v>13020</c:v>
              </c:pt>
              <c:pt idx="2">
                <c:v>12812</c:v>
              </c:pt>
              <c:pt idx="3">
                <c:v>12916</c:v>
              </c:pt>
              <c:pt idx="4">
                <c:v>13338</c:v>
              </c:pt>
              <c:pt idx="5">
                <c:v>13204</c:v>
              </c:pt>
              <c:pt idx="6">
                <c:v>12821</c:v>
              </c:pt>
              <c:pt idx="7">
                <c:v>12979</c:v>
              </c:pt>
              <c:pt idx="8">
                <c:v>13155</c:v>
              </c:pt>
              <c:pt idx="9">
                <c:v>13387</c:v>
              </c:pt>
              <c:pt idx="10">
                <c:v>13266</c:v>
              </c:pt>
              <c:pt idx="11">
                <c:v>12755</c:v>
              </c:pt>
              <c:pt idx="12">
                <c:v>12252</c:v>
              </c:pt>
            </c:numLit>
          </c:val>
          <c:extLst>
            <c:ext xmlns:c16="http://schemas.microsoft.com/office/drawing/2014/chart" uri="{C3380CC4-5D6E-409C-BE32-E72D297353CC}">
              <c16:uniqueId val="{00000000-289A-404A-BED4-03AADAEB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2664</c:v>
              </c:pt>
              <c:pt idx="1">
                <c:v>2646</c:v>
              </c:pt>
              <c:pt idx="2">
                <c:v>1679</c:v>
              </c:pt>
              <c:pt idx="3">
                <c:v>3137</c:v>
              </c:pt>
              <c:pt idx="4">
                <c:v>3630</c:v>
              </c:pt>
              <c:pt idx="5">
                <c:v>3013</c:v>
              </c:pt>
              <c:pt idx="6">
                <c:v>2390</c:v>
              </c:pt>
              <c:pt idx="7">
                <c:v>2458</c:v>
              </c:pt>
              <c:pt idx="8">
                <c:v>2455</c:v>
              </c:pt>
              <c:pt idx="9">
                <c:v>2551</c:v>
              </c:pt>
              <c:pt idx="10">
                <c:v>2655</c:v>
              </c:pt>
              <c:pt idx="11">
                <c:v>2810</c:v>
              </c:pt>
              <c:pt idx="12">
                <c:v>2864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9A-404A-BED4-03AADAEB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6-44DE-A11D-C4F41975F8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66-44DE-A11D-C4F41975F8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6-44DE-A11D-C4F41975F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1662</c:v>
              </c:pt>
              <c:pt idx="1">
                <c:v>1570</c:v>
              </c:pt>
              <c:pt idx="2">
                <c:v>1041</c:v>
              </c:pt>
              <c:pt idx="3">
                <c:v>2086</c:v>
              </c:pt>
              <c:pt idx="4">
                <c:v>2202</c:v>
              </c:pt>
              <c:pt idx="5">
                <c:v>1776</c:v>
              </c:pt>
              <c:pt idx="6">
                <c:v>1530</c:v>
              </c:pt>
              <c:pt idx="7">
                <c:v>1495</c:v>
              </c:pt>
              <c:pt idx="8">
                <c:v>1668</c:v>
              </c:pt>
              <c:pt idx="9">
                <c:v>1654</c:v>
              </c:pt>
              <c:pt idx="10">
                <c:v>1776</c:v>
              </c:pt>
              <c:pt idx="11">
                <c:v>1774</c:v>
              </c:pt>
              <c:pt idx="12">
                <c:v>1721</c:v>
              </c:pt>
            </c:numLit>
          </c:val>
          <c:extLst>
            <c:ext xmlns:c16="http://schemas.microsoft.com/office/drawing/2014/chart" uri="{C3380CC4-5D6E-409C-BE32-E72D297353CC}">
              <c16:uniqueId val="{00000003-4F66-44DE-A11D-C4F41975F8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6-44DE-A11D-C4F41975F8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66-44DE-A11D-C4F41975F8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66-44DE-A11D-C4F41975F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1002</c:v>
              </c:pt>
              <c:pt idx="1">
                <c:v>1076</c:v>
              </c:pt>
              <c:pt idx="2">
                <c:v>638</c:v>
              </c:pt>
              <c:pt idx="3">
                <c:v>1051</c:v>
              </c:pt>
              <c:pt idx="4">
                <c:v>1428</c:v>
              </c:pt>
              <c:pt idx="5">
                <c:v>1237</c:v>
              </c:pt>
              <c:pt idx="6">
                <c:v>860</c:v>
              </c:pt>
              <c:pt idx="7">
                <c:v>963</c:v>
              </c:pt>
              <c:pt idx="8">
                <c:v>787</c:v>
              </c:pt>
              <c:pt idx="9">
                <c:v>897</c:v>
              </c:pt>
              <c:pt idx="10">
                <c:v>879</c:v>
              </c:pt>
              <c:pt idx="11">
                <c:v>1036</c:v>
              </c:pt>
              <c:pt idx="12">
                <c:v>1143</c:v>
              </c:pt>
            </c:numLit>
          </c:val>
          <c:extLst>
            <c:ext xmlns:c16="http://schemas.microsoft.com/office/drawing/2014/chart" uri="{C3380CC4-5D6E-409C-BE32-E72D297353CC}">
              <c16:uniqueId val="{00000007-4F66-44DE-A11D-C4F41975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04-4513-B097-EBB579E248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23499</c:v>
              </c:pt>
              <c:pt idx="1">
                <c:v>18001</c:v>
              </c:pt>
              <c:pt idx="2">
                <c:v>14219</c:v>
              </c:pt>
              <c:pt idx="3">
                <c:v>14081</c:v>
              </c:pt>
              <c:pt idx="4">
                <c:v>12821</c:v>
              </c:pt>
              <c:pt idx="5">
                <c:v>12252</c:v>
              </c:pt>
            </c:numLit>
          </c:val>
          <c:extLst>
            <c:ext xmlns:c16="http://schemas.microsoft.com/office/drawing/2014/chart" uri="{C3380CC4-5D6E-409C-BE32-E72D297353CC}">
              <c16:uniqueId val="{00000001-2C04-4513-B097-EBB579E2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04-4513-B097-EBB579E248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6358</c:v>
              </c:pt>
              <c:pt idx="1">
                <c:v>4364</c:v>
              </c:pt>
              <c:pt idx="2">
                <c:v>3256</c:v>
              </c:pt>
              <c:pt idx="3">
                <c:v>3291</c:v>
              </c:pt>
              <c:pt idx="4">
                <c:v>3110</c:v>
              </c:pt>
              <c:pt idx="5">
                <c:v>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04-4513-B097-EBB579E248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04-4513-B097-EBB579E248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17141</c:v>
              </c:pt>
              <c:pt idx="1">
                <c:v>13637</c:v>
              </c:pt>
              <c:pt idx="2">
                <c:v>10963</c:v>
              </c:pt>
              <c:pt idx="3">
                <c:v>10790</c:v>
              </c:pt>
              <c:pt idx="4">
                <c:v>9711</c:v>
              </c:pt>
              <c:pt idx="5">
                <c:v>9366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C04-4513-B097-EBB579E2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19-4ED1-9460-9084011015F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9-4ED1-9460-9084011015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2278</c:v>
              </c:pt>
              <c:pt idx="1">
                <c:v>2286</c:v>
              </c:pt>
              <c:pt idx="2">
                <c:v>9128</c:v>
              </c:pt>
              <c:pt idx="3">
                <c:v>10226</c:v>
              </c:pt>
              <c:pt idx="4">
                <c:v>10567</c:v>
              </c:pt>
              <c:pt idx="5">
                <c:v>10088</c:v>
              </c:pt>
            </c:numLit>
          </c:val>
          <c:extLst>
            <c:ext xmlns:c16="http://schemas.microsoft.com/office/drawing/2014/chart" uri="{C3380CC4-5D6E-409C-BE32-E72D297353CC}">
              <c16:uniqueId val="{00000002-0819-4ED1-9460-9084011015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9-4ED1-9460-9084011015F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9-4ED1-9460-9084011015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8229</c:v>
              </c:pt>
              <c:pt idx="1">
                <c:v>8164</c:v>
              </c:pt>
              <c:pt idx="2">
                <c:v>8448</c:v>
              </c:pt>
              <c:pt idx="3">
                <c:v>5311</c:v>
              </c:pt>
              <c:pt idx="4">
                <c:v>5289</c:v>
              </c:pt>
              <c:pt idx="5">
                <c:v>5705</c:v>
              </c:pt>
            </c:numLit>
          </c:val>
          <c:extLst>
            <c:ext xmlns:c16="http://schemas.microsoft.com/office/drawing/2014/chart" uri="{C3380CC4-5D6E-409C-BE32-E72D297353CC}">
              <c16:uniqueId val="{00000005-0819-4ED1-9460-908401101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E-4C22-94FC-3BF79A1E44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E-4C22-94FC-3BF79A1E44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13476</c:v>
              </c:pt>
              <c:pt idx="1">
                <c:v>13020</c:v>
              </c:pt>
              <c:pt idx="2">
                <c:v>12812</c:v>
              </c:pt>
              <c:pt idx="3">
                <c:v>12916</c:v>
              </c:pt>
              <c:pt idx="4">
                <c:v>13338</c:v>
              </c:pt>
              <c:pt idx="5">
                <c:v>13204</c:v>
              </c:pt>
              <c:pt idx="6">
                <c:v>12821</c:v>
              </c:pt>
              <c:pt idx="7">
                <c:v>12979</c:v>
              </c:pt>
              <c:pt idx="8">
                <c:v>13155</c:v>
              </c:pt>
              <c:pt idx="9">
                <c:v>13387</c:v>
              </c:pt>
              <c:pt idx="10">
                <c:v>13266</c:v>
              </c:pt>
              <c:pt idx="11">
                <c:v>12755</c:v>
              </c:pt>
              <c:pt idx="12">
                <c:v>12252</c:v>
              </c:pt>
            </c:numLit>
          </c:val>
          <c:extLst>
            <c:ext xmlns:c16="http://schemas.microsoft.com/office/drawing/2014/chart" uri="{C3380CC4-5D6E-409C-BE32-E72D297353CC}">
              <c16:uniqueId val="{00000002-B1AE-4C22-94FC-3BF79A1E4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E-4C22-94FC-3BF79A1E44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E-4C22-94FC-3BF79A1E44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3153</c:v>
              </c:pt>
              <c:pt idx="1">
                <c:v>3063</c:v>
              </c:pt>
              <c:pt idx="2">
                <c:v>3000</c:v>
              </c:pt>
              <c:pt idx="3">
                <c:v>3009</c:v>
              </c:pt>
              <c:pt idx="4">
                <c:v>3157</c:v>
              </c:pt>
              <c:pt idx="5">
                <c:v>3180</c:v>
              </c:pt>
              <c:pt idx="6">
                <c:v>3110</c:v>
              </c:pt>
              <c:pt idx="7">
                <c:v>3170</c:v>
              </c:pt>
              <c:pt idx="8">
                <c:v>3204</c:v>
              </c:pt>
              <c:pt idx="9">
                <c:v>3301</c:v>
              </c:pt>
              <c:pt idx="10">
                <c:v>3292</c:v>
              </c:pt>
              <c:pt idx="11">
                <c:v>3066</c:v>
              </c:pt>
              <c:pt idx="12">
                <c:v>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AE-4C22-94FC-3BF79A1E442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E-4C22-94FC-3BF79A1E44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E-4C22-94FC-3BF79A1E44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10323</c:v>
              </c:pt>
              <c:pt idx="1">
                <c:v>9957</c:v>
              </c:pt>
              <c:pt idx="2">
                <c:v>9812</c:v>
              </c:pt>
              <c:pt idx="3">
                <c:v>9907</c:v>
              </c:pt>
              <c:pt idx="4">
                <c:v>10181</c:v>
              </c:pt>
              <c:pt idx="5">
                <c:v>10024</c:v>
              </c:pt>
              <c:pt idx="6">
                <c:v>9711</c:v>
              </c:pt>
              <c:pt idx="7">
                <c:v>9809</c:v>
              </c:pt>
              <c:pt idx="8">
                <c:v>9951</c:v>
              </c:pt>
              <c:pt idx="9">
                <c:v>10086</c:v>
              </c:pt>
              <c:pt idx="10">
                <c:v>9974</c:v>
              </c:pt>
              <c:pt idx="11">
                <c:v>9689</c:v>
              </c:pt>
              <c:pt idx="12">
                <c:v>9366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1AE-4C22-94FC-3BF79A1E4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130B92-5881-47EE-A018-6B6346167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40CDD8-F9D6-466F-82EE-7219CBF5F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85A108-6083-4C65-806F-53306068E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D31D64-8946-41EF-BC31-DD1DA0896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FDA02A-35E8-44ED-8EAA-DA629B8EF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85C6046-98D4-42E4-AD4E-DE08928C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74BF425-ADF7-42BF-810F-F5023EF0F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13476</v>
          </cell>
          <cell r="D55">
            <v>3153</v>
          </cell>
          <cell r="E55">
            <v>10323</v>
          </cell>
        </row>
        <row r="56">
          <cell r="B56" t="str">
            <v>Julio</v>
          </cell>
          <cell r="C56">
            <v>13020</v>
          </cell>
          <cell r="D56">
            <v>3063</v>
          </cell>
          <cell r="E56">
            <v>9957</v>
          </cell>
        </row>
        <row r="57">
          <cell r="B57" t="str">
            <v>Agosto</v>
          </cell>
          <cell r="C57">
            <v>12812</v>
          </cell>
          <cell r="D57">
            <v>3000</v>
          </cell>
          <cell r="E57">
            <v>9812</v>
          </cell>
        </row>
        <row r="58">
          <cell r="B58" t="str">
            <v>Septiembre</v>
          </cell>
          <cell r="C58">
            <v>12916</v>
          </cell>
          <cell r="D58">
            <v>3009</v>
          </cell>
          <cell r="E58">
            <v>9907</v>
          </cell>
        </row>
        <row r="59">
          <cell r="B59" t="str">
            <v>Octubre</v>
          </cell>
          <cell r="C59">
            <v>13338</v>
          </cell>
          <cell r="D59">
            <v>3157</v>
          </cell>
          <cell r="E59">
            <v>10181</v>
          </cell>
        </row>
        <row r="60">
          <cell r="B60" t="str">
            <v>Noviembre</v>
          </cell>
          <cell r="C60">
            <v>13204</v>
          </cell>
          <cell r="D60">
            <v>3180</v>
          </cell>
          <cell r="E60">
            <v>10024</v>
          </cell>
        </row>
        <row r="61">
          <cell r="B61" t="str">
            <v>Diciembre</v>
          </cell>
          <cell r="C61">
            <v>12821</v>
          </cell>
          <cell r="D61">
            <v>3110</v>
          </cell>
          <cell r="E61">
            <v>9711</v>
          </cell>
        </row>
        <row r="62">
          <cell r="A62" t="str">
            <v>2025</v>
          </cell>
          <cell r="B62" t="str">
            <v>Enero</v>
          </cell>
          <cell r="C62">
            <v>12979</v>
          </cell>
          <cell r="D62">
            <v>3170</v>
          </cell>
          <cell r="E62">
            <v>9809</v>
          </cell>
        </row>
        <row r="63">
          <cell r="B63" t="str">
            <v>Febrero</v>
          </cell>
          <cell r="C63">
            <v>13155</v>
          </cell>
          <cell r="D63">
            <v>3204</v>
          </cell>
          <cell r="E63">
            <v>9951</v>
          </cell>
        </row>
        <row r="64">
          <cell r="B64" t="str">
            <v>Marzo</v>
          </cell>
          <cell r="C64">
            <v>13387</v>
          </cell>
          <cell r="D64">
            <v>3301</v>
          </cell>
          <cell r="E64">
            <v>10086</v>
          </cell>
        </row>
        <row r="65">
          <cell r="B65" t="str">
            <v>Abril</v>
          </cell>
          <cell r="C65">
            <v>13266</v>
          </cell>
          <cell r="D65">
            <v>3292</v>
          </cell>
          <cell r="E65">
            <v>9974</v>
          </cell>
        </row>
        <row r="66">
          <cell r="B66" t="str">
            <v>Mayo</v>
          </cell>
          <cell r="C66">
            <v>12755</v>
          </cell>
          <cell r="D66">
            <v>3066</v>
          </cell>
          <cell r="E66">
            <v>9689</v>
          </cell>
        </row>
        <row r="67">
          <cell r="B67" t="str">
            <v>Junio</v>
          </cell>
          <cell r="C67">
            <v>12252</v>
          </cell>
          <cell r="D67">
            <v>2886</v>
          </cell>
          <cell r="E67">
            <v>9366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23499</v>
          </cell>
          <cell r="D72">
            <v>6358</v>
          </cell>
          <cell r="E72">
            <v>17141</v>
          </cell>
        </row>
        <row r="73">
          <cell r="A73" t="str">
            <v>2021</v>
          </cell>
          <cell r="B73" t="str">
            <v>Diciembre</v>
          </cell>
          <cell r="C73">
            <v>18001</v>
          </cell>
          <cell r="D73">
            <v>4364</v>
          </cell>
          <cell r="E73">
            <v>13637</v>
          </cell>
        </row>
        <row r="74">
          <cell r="A74" t="str">
            <v>2022</v>
          </cell>
          <cell r="B74" t="str">
            <v>Diciembre</v>
          </cell>
          <cell r="C74">
            <v>14219</v>
          </cell>
          <cell r="D74">
            <v>3256</v>
          </cell>
          <cell r="E74">
            <v>10963</v>
          </cell>
        </row>
        <row r="75">
          <cell r="A75" t="str">
            <v>2023</v>
          </cell>
          <cell r="B75" t="str">
            <v>Diciembre</v>
          </cell>
          <cell r="C75">
            <v>14081</v>
          </cell>
          <cell r="D75">
            <v>3291</v>
          </cell>
          <cell r="E75">
            <v>10790</v>
          </cell>
        </row>
        <row r="76">
          <cell r="A76" t="str">
            <v>2024</v>
          </cell>
          <cell r="B76" t="str">
            <v>Diciembre</v>
          </cell>
          <cell r="C76">
            <v>12821</v>
          </cell>
          <cell r="D76">
            <v>3110</v>
          </cell>
          <cell r="E76">
            <v>9711</v>
          </cell>
        </row>
        <row r="77">
          <cell r="A77" t="str">
            <v>2025</v>
          </cell>
          <cell r="B77" t="str">
            <v>Junio</v>
          </cell>
          <cell r="C77">
            <v>12252</v>
          </cell>
          <cell r="D77">
            <v>2886</v>
          </cell>
          <cell r="E77">
            <v>9366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2664</v>
          </cell>
          <cell r="E62">
            <v>1662</v>
          </cell>
          <cell r="F62">
            <v>1002</v>
          </cell>
        </row>
        <row r="63">
          <cell r="B63" t="str">
            <v>Julio</v>
          </cell>
          <cell r="D63">
            <v>2646</v>
          </cell>
          <cell r="E63">
            <v>1570</v>
          </cell>
          <cell r="F63">
            <v>1076</v>
          </cell>
        </row>
        <row r="64">
          <cell r="B64" t="str">
            <v>Agosto</v>
          </cell>
          <cell r="D64">
            <v>1679</v>
          </cell>
          <cell r="E64">
            <v>1041</v>
          </cell>
          <cell r="F64">
            <v>638</v>
          </cell>
        </row>
        <row r="65">
          <cell r="B65" t="str">
            <v>Septiembre</v>
          </cell>
          <cell r="D65">
            <v>3137</v>
          </cell>
          <cell r="E65">
            <v>2086</v>
          </cell>
          <cell r="F65">
            <v>1051</v>
          </cell>
        </row>
        <row r="66">
          <cell r="B66" t="str">
            <v>Octubre</v>
          </cell>
          <cell r="D66">
            <v>3630</v>
          </cell>
          <cell r="E66">
            <v>2202</v>
          </cell>
          <cell r="F66">
            <v>1428</v>
          </cell>
        </row>
        <row r="67">
          <cell r="B67" t="str">
            <v>Noviembre</v>
          </cell>
          <cell r="D67">
            <v>3013</v>
          </cell>
          <cell r="E67">
            <v>1776</v>
          </cell>
          <cell r="F67">
            <v>1237</v>
          </cell>
        </row>
        <row r="68">
          <cell r="B68" t="str">
            <v>Diciembre</v>
          </cell>
          <cell r="D68">
            <v>2390</v>
          </cell>
          <cell r="E68">
            <v>1530</v>
          </cell>
          <cell r="F68">
            <v>860</v>
          </cell>
        </row>
        <row r="69">
          <cell r="A69" t="str">
            <v>2025</v>
          </cell>
          <cell r="B69" t="str">
            <v>Enero</v>
          </cell>
          <cell r="D69">
            <v>2458</v>
          </cell>
          <cell r="E69">
            <v>1495</v>
          </cell>
          <cell r="F69">
            <v>963</v>
          </cell>
        </row>
        <row r="70">
          <cell r="B70" t="str">
            <v>Febrero</v>
          </cell>
          <cell r="D70">
            <v>2455</v>
          </cell>
          <cell r="E70">
            <v>1668</v>
          </cell>
          <cell r="F70">
            <v>787</v>
          </cell>
        </row>
        <row r="71">
          <cell r="B71" t="str">
            <v>Marzo</v>
          </cell>
          <cell r="D71">
            <v>2551</v>
          </cell>
          <cell r="E71">
            <v>1654</v>
          </cell>
          <cell r="F71">
            <v>897</v>
          </cell>
        </row>
        <row r="72">
          <cell r="B72" t="str">
            <v>Abril</v>
          </cell>
          <cell r="D72">
            <v>2655</v>
          </cell>
          <cell r="E72">
            <v>1776</v>
          </cell>
          <cell r="F72">
            <v>879</v>
          </cell>
        </row>
        <row r="73">
          <cell r="B73" t="str">
            <v>Mayo</v>
          </cell>
          <cell r="D73">
            <v>2810</v>
          </cell>
          <cell r="E73">
            <v>1774</v>
          </cell>
          <cell r="F73">
            <v>1036</v>
          </cell>
        </row>
        <row r="74">
          <cell r="B74" t="str">
            <v>Junio</v>
          </cell>
          <cell r="D74">
            <v>2864</v>
          </cell>
          <cell r="E74">
            <v>1721</v>
          </cell>
          <cell r="F74">
            <v>1143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2278</v>
          </cell>
          <cell r="D116">
            <v>8229</v>
          </cell>
        </row>
        <row r="117">
          <cell r="A117" t="str">
            <v>2021</v>
          </cell>
          <cell r="C117">
            <v>2286</v>
          </cell>
          <cell r="D117">
            <v>8164</v>
          </cell>
        </row>
        <row r="118">
          <cell r="A118" t="str">
            <v>2022</v>
          </cell>
          <cell r="C118">
            <v>9128</v>
          </cell>
          <cell r="D118">
            <v>8448</v>
          </cell>
        </row>
        <row r="119">
          <cell r="A119" t="str">
            <v>2023</v>
          </cell>
          <cell r="C119">
            <v>10226</v>
          </cell>
          <cell r="D119">
            <v>5311</v>
          </cell>
        </row>
        <row r="120">
          <cell r="A120" t="str">
            <v>2024</v>
          </cell>
          <cell r="C120">
            <v>10567</v>
          </cell>
          <cell r="D120">
            <v>5289</v>
          </cell>
        </row>
        <row r="121">
          <cell r="A121" t="str">
            <v>2025</v>
          </cell>
          <cell r="C121">
            <v>10088</v>
          </cell>
          <cell r="D121">
            <v>5705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B2C4-DB58-4E42-9DB5-5BD83F591D8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2864</v>
      </c>
      <c r="D12" s="71" t="s">
        <v>30</v>
      </c>
      <c r="E12" s="71"/>
      <c r="F12" s="71">
        <v>1499</v>
      </c>
      <c r="G12" s="71">
        <v>1132</v>
      </c>
      <c r="H12" s="71">
        <v>233</v>
      </c>
      <c r="I12" s="71"/>
      <c r="J12" s="71">
        <v>1721</v>
      </c>
      <c r="K12" s="71"/>
      <c r="L12" s="71">
        <v>1143</v>
      </c>
      <c r="M12" s="71">
        <v>797</v>
      </c>
      <c r="N12" s="71">
        <v>164</v>
      </c>
      <c r="O12" s="71">
        <v>33</v>
      </c>
      <c r="P12" s="71">
        <v>149</v>
      </c>
      <c r="Q12" s="72">
        <v>18.536125654450245</v>
      </c>
      <c r="S12" s="73" t="s">
        <v>22</v>
      </c>
      <c r="T12" s="74"/>
      <c r="U12" s="71">
        <v>18415.000000000004</v>
      </c>
      <c r="V12" s="71" t="s">
        <v>30</v>
      </c>
      <c r="W12" s="71"/>
      <c r="X12" s="75">
        <v>1.6616981340399892</v>
      </c>
      <c r="Y12" s="75">
        <v>-5.2336352408398685</v>
      </c>
      <c r="Z12" s="71"/>
      <c r="AA12" s="71">
        <v>12252.000000000002</v>
      </c>
      <c r="AB12" s="71" t="s">
        <v>30</v>
      </c>
      <c r="AC12" s="71"/>
      <c r="AD12" s="75">
        <v>-3.9435515484124002</v>
      </c>
      <c r="AE12" s="76">
        <v>-9.0828138913623953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0.52339385474860334</v>
      </c>
      <c r="G13" s="77">
        <v>0.39525139664804471</v>
      </c>
      <c r="H13" s="77">
        <v>8.1354748603351956E-2</v>
      </c>
      <c r="I13" s="77"/>
      <c r="J13" s="77">
        <v>0.60090782122905029</v>
      </c>
      <c r="K13" s="77"/>
      <c r="L13" s="77">
        <v>0.39909217877094971</v>
      </c>
      <c r="M13" s="77">
        <v>0.27828212290502791</v>
      </c>
      <c r="N13" s="77">
        <v>5.7262569832402237E-2</v>
      </c>
      <c r="O13" s="77">
        <v>1.1522346368715084E-2</v>
      </c>
      <c r="P13" s="77">
        <v>5.2025139664804466E-2</v>
      </c>
      <c r="Q13" s="80" t="s">
        <v>30</v>
      </c>
      <c r="S13" s="81" t="s">
        <v>31</v>
      </c>
      <c r="T13" s="74"/>
      <c r="U13" s="82">
        <v>1198.9999999999998</v>
      </c>
      <c r="V13" s="83">
        <v>6.5109964702687997E-2</v>
      </c>
      <c r="W13" s="84"/>
      <c r="X13" s="85">
        <v>-4.0800000000000187</v>
      </c>
      <c r="Y13" s="85">
        <v>-9.0978013646702056</v>
      </c>
      <c r="Z13" s="86"/>
      <c r="AA13" s="82">
        <v>966.99999999999989</v>
      </c>
      <c r="AB13" s="83">
        <v>7.8925889650669254E-2</v>
      </c>
      <c r="AC13" s="87"/>
      <c r="AD13" s="85">
        <v>-5.4740957966764423</v>
      </c>
      <c r="AE13" s="88">
        <v>-11.446886446886458</v>
      </c>
    </row>
    <row r="14" spans="1:31" ht="15" customHeight="1">
      <c r="A14" s="89" t="s">
        <v>32</v>
      </c>
      <c r="B14" s="90"/>
      <c r="C14" s="91">
        <v>1.0877326243828334</v>
      </c>
      <c r="D14" s="92" t="s">
        <v>30</v>
      </c>
      <c r="E14" s="91"/>
      <c r="F14" s="93">
        <v>1.0676638176638176</v>
      </c>
      <c r="G14" s="93">
        <v>1.093719806763285</v>
      </c>
      <c r="H14" s="93">
        <v>1.0448430493273542</v>
      </c>
      <c r="I14" s="91"/>
      <c r="J14" s="93">
        <v>1.0286909742976689</v>
      </c>
      <c r="K14" s="91"/>
      <c r="L14" s="93">
        <v>1.1723076923076923</v>
      </c>
      <c r="M14" s="93">
        <v>1.2299382716049383</v>
      </c>
      <c r="N14" s="93">
        <v>1.0123456790123457</v>
      </c>
      <c r="O14" s="93">
        <v>1</v>
      </c>
      <c r="P14" s="93">
        <v>1.0275862068965518</v>
      </c>
      <c r="Q14" s="94" t="s">
        <v>30</v>
      </c>
      <c r="S14" s="81" t="s">
        <v>33</v>
      </c>
      <c r="T14" s="21"/>
      <c r="U14" s="82">
        <v>17216</v>
      </c>
      <c r="V14" s="83">
        <v>0.93489003529731174</v>
      </c>
      <c r="W14" s="87"/>
      <c r="X14" s="85">
        <v>2.0872865275142094</v>
      </c>
      <c r="Y14" s="85">
        <v>-4.9522442444653203</v>
      </c>
      <c r="Z14" s="87"/>
      <c r="AA14" s="82">
        <v>11284.999999999995</v>
      </c>
      <c r="AB14" s="83">
        <v>0.92107411034933018</v>
      </c>
      <c r="AC14" s="87"/>
      <c r="AD14" s="85">
        <v>-3.8100920559154914</v>
      </c>
      <c r="AE14" s="88">
        <v>-8.8743540051680565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1311</v>
      </c>
      <c r="D16" s="102">
        <v>0.45775139664804471</v>
      </c>
      <c r="E16" s="87"/>
      <c r="F16" s="82">
        <v>736</v>
      </c>
      <c r="G16" s="82">
        <v>471</v>
      </c>
      <c r="H16" s="82">
        <v>104</v>
      </c>
      <c r="I16" s="82"/>
      <c r="J16" s="82">
        <v>890</v>
      </c>
      <c r="K16" s="82"/>
      <c r="L16" s="82">
        <v>421</v>
      </c>
      <c r="M16" s="82">
        <v>306</v>
      </c>
      <c r="N16" s="82">
        <v>58</v>
      </c>
      <c r="O16" s="82">
        <v>11</v>
      </c>
      <c r="P16" s="82">
        <v>46</v>
      </c>
      <c r="Q16" s="103">
        <v>15.425304878048781</v>
      </c>
      <c r="S16" s="81" t="s">
        <v>37</v>
      </c>
      <c r="T16" s="104"/>
      <c r="U16" s="82">
        <v>6189.0000000000036</v>
      </c>
      <c r="V16" s="83">
        <v>0.33608471354873759</v>
      </c>
      <c r="W16" s="87"/>
      <c r="X16" s="85">
        <v>7.0020746887967267</v>
      </c>
      <c r="Y16" s="85">
        <v>-10.174165457184319</v>
      </c>
      <c r="Z16" s="105"/>
      <c r="AA16" s="82">
        <v>3354.0000000000014</v>
      </c>
      <c r="AB16" s="83">
        <v>0.27375122428991194</v>
      </c>
      <c r="AC16" s="87"/>
      <c r="AD16" s="85">
        <v>-10.631494804156585</v>
      </c>
      <c r="AE16" s="88">
        <v>-16.732869910625599</v>
      </c>
    </row>
    <row r="17" spans="1:31" ht="15" customHeight="1">
      <c r="A17" s="101" t="s">
        <v>38</v>
      </c>
      <c r="B17" s="21"/>
      <c r="C17" s="82">
        <v>1553</v>
      </c>
      <c r="D17" s="102">
        <v>0.54224860335195535</v>
      </c>
      <c r="E17" s="87"/>
      <c r="F17" s="82">
        <v>763</v>
      </c>
      <c r="G17" s="82">
        <v>661</v>
      </c>
      <c r="H17" s="82">
        <v>129</v>
      </c>
      <c r="I17" s="82"/>
      <c r="J17" s="82">
        <v>831</v>
      </c>
      <c r="K17" s="82"/>
      <c r="L17" s="82">
        <v>722</v>
      </c>
      <c r="M17" s="82">
        <v>491</v>
      </c>
      <c r="N17" s="82">
        <v>106</v>
      </c>
      <c r="O17" s="82">
        <v>22</v>
      </c>
      <c r="P17" s="82">
        <v>103</v>
      </c>
      <c r="Q17" s="103">
        <v>21.164198325820969</v>
      </c>
      <c r="S17" s="81" t="s">
        <v>39</v>
      </c>
      <c r="T17" s="97"/>
      <c r="U17" s="82">
        <v>2850</v>
      </c>
      <c r="V17" s="83">
        <v>0.1547651371164811</v>
      </c>
      <c r="W17" s="87"/>
      <c r="X17" s="85">
        <v>2.2972002871500692</v>
      </c>
      <c r="Y17" s="85">
        <v>-2.7967257844474758</v>
      </c>
      <c r="Z17" s="87"/>
      <c r="AA17" s="82">
        <v>1849.0000000000005</v>
      </c>
      <c r="AB17" s="83">
        <v>0.15091413646751553</v>
      </c>
      <c r="AC17" s="87"/>
      <c r="AD17" s="85">
        <v>1.8732782369146002</v>
      </c>
      <c r="AE17" s="88">
        <v>-4.1968911917098097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2749</v>
      </c>
      <c r="V18" s="83">
        <v>0.14928047787130055</v>
      </c>
      <c r="W18" s="87"/>
      <c r="X18" s="85">
        <v>-3.8811188811188662</v>
      </c>
      <c r="Y18" s="85">
        <v>-5.141476880607315</v>
      </c>
      <c r="Z18" s="87"/>
      <c r="AA18" s="82">
        <v>1937.0000000000005</v>
      </c>
      <c r="AB18" s="83">
        <v>0.15809663728370879</v>
      </c>
      <c r="AC18" s="87"/>
      <c r="AD18" s="85">
        <v>-2.8585757271815107</v>
      </c>
      <c r="AE18" s="88">
        <v>-8.7611869995289275</v>
      </c>
    </row>
    <row r="19" spans="1:31" ht="15" customHeight="1">
      <c r="A19" s="101" t="s">
        <v>42</v>
      </c>
      <c r="B19" s="21"/>
      <c r="C19" s="106">
        <v>1315</v>
      </c>
      <c r="D19" s="102">
        <v>0.45914804469273746</v>
      </c>
      <c r="E19" s="87"/>
      <c r="F19" s="82">
        <v>601</v>
      </c>
      <c r="G19" s="82">
        <v>570</v>
      </c>
      <c r="H19" s="82">
        <v>144</v>
      </c>
      <c r="I19" s="82"/>
      <c r="J19" s="82">
        <v>144</v>
      </c>
      <c r="K19" s="82"/>
      <c r="L19" s="82">
        <v>650</v>
      </c>
      <c r="M19" s="82">
        <v>459</v>
      </c>
      <c r="N19" s="82">
        <v>86</v>
      </c>
      <c r="O19" s="82">
        <v>15</v>
      </c>
      <c r="P19" s="82">
        <v>90</v>
      </c>
      <c r="Q19" s="103">
        <v>20.566869300911886</v>
      </c>
      <c r="S19" s="81" t="s">
        <v>43</v>
      </c>
      <c r="T19" s="97"/>
      <c r="U19" s="82">
        <v>6627</v>
      </c>
      <c r="V19" s="83">
        <v>0.35986967146348081</v>
      </c>
      <c r="W19" s="87"/>
      <c r="X19" s="85">
        <v>-0.85278276481146309</v>
      </c>
      <c r="Y19" s="85">
        <v>-1.2663885578068461</v>
      </c>
      <c r="Z19" s="87"/>
      <c r="AA19" s="82">
        <v>5112.0000000000009</v>
      </c>
      <c r="AB19" s="83">
        <v>0.41723800195886385</v>
      </c>
      <c r="AC19" s="87"/>
      <c r="AD19" s="85">
        <v>-1.5597920277296184</v>
      </c>
      <c r="AE19" s="88">
        <v>-5.2455977757182408</v>
      </c>
    </row>
    <row r="20" spans="1:31" ht="15" customHeight="1">
      <c r="A20" s="101" t="s">
        <v>44</v>
      </c>
      <c r="B20" s="21"/>
      <c r="C20" s="106">
        <v>1549</v>
      </c>
      <c r="D20" s="102">
        <v>0.5408519553072626</v>
      </c>
      <c r="E20" s="87"/>
      <c r="F20" s="82">
        <v>898</v>
      </c>
      <c r="G20" s="82">
        <v>562</v>
      </c>
      <c r="H20" s="82">
        <v>89</v>
      </c>
      <c r="I20" s="82"/>
      <c r="J20" s="82">
        <v>89</v>
      </c>
      <c r="K20" s="82"/>
      <c r="L20" s="82">
        <v>493</v>
      </c>
      <c r="M20" s="82">
        <v>338</v>
      </c>
      <c r="N20" s="82">
        <v>78</v>
      </c>
      <c r="O20" s="82">
        <v>18</v>
      </c>
      <c r="P20" s="82">
        <v>59</v>
      </c>
      <c r="Q20" s="103">
        <v>16.810845706907667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4143.9999999999982</v>
      </c>
      <c r="V21" s="83">
        <v>0.22503393972305172</v>
      </c>
      <c r="W21" s="87"/>
      <c r="X21" s="85">
        <v>-4.8231511254019308</v>
      </c>
      <c r="Y21" s="85">
        <v>-5.3232807859265341</v>
      </c>
      <c r="Z21" s="86"/>
      <c r="AA21" s="82">
        <v>2886.0000000000014</v>
      </c>
      <c r="AB21" s="83">
        <v>0.23555337904015677</v>
      </c>
      <c r="AC21" s="87"/>
      <c r="AD21" s="85">
        <v>-5.8708414872797849</v>
      </c>
      <c r="AE21" s="88">
        <v>-8.4681255946716725</v>
      </c>
    </row>
    <row r="22" spans="1:31" ht="15" customHeight="1">
      <c r="A22" s="101" t="s">
        <v>46</v>
      </c>
      <c r="B22" s="21"/>
      <c r="C22" s="106">
        <v>1147</v>
      </c>
      <c r="D22" s="102">
        <v>0.40048882681564246</v>
      </c>
      <c r="E22" s="87"/>
      <c r="F22" s="82">
        <v>540</v>
      </c>
      <c r="G22" s="82">
        <v>509</v>
      </c>
      <c r="H22" s="82">
        <v>98</v>
      </c>
      <c r="I22" s="82"/>
      <c r="J22" s="82">
        <v>98</v>
      </c>
      <c r="K22" s="82"/>
      <c r="L22" s="82">
        <v>436</v>
      </c>
      <c r="M22" s="82">
        <v>312</v>
      </c>
      <c r="N22" s="82">
        <v>69</v>
      </c>
      <c r="O22" s="82">
        <v>13</v>
      </c>
      <c r="P22" s="82">
        <v>42</v>
      </c>
      <c r="Q22" s="103">
        <v>19.444250871080143</v>
      </c>
      <c r="S22" s="81" t="s">
        <v>38</v>
      </c>
      <c r="T22" s="21"/>
      <c r="U22" s="82">
        <v>14271</v>
      </c>
      <c r="V22" s="83">
        <v>0.77496606027694803</v>
      </c>
      <c r="W22" s="87"/>
      <c r="X22" s="85">
        <v>3.713662790697688</v>
      </c>
      <c r="Y22" s="85">
        <v>-5.2075722351379081</v>
      </c>
      <c r="Z22" s="87"/>
      <c r="AA22" s="82">
        <v>9366</v>
      </c>
      <c r="AB22" s="83">
        <v>0.76444662095984317</v>
      </c>
      <c r="AC22" s="87"/>
      <c r="AD22" s="85">
        <v>-3.3336773660852694</v>
      </c>
      <c r="AE22" s="88">
        <v>-9.2705608834641087</v>
      </c>
    </row>
    <row r="23" spans="1:31" ht="15" customHeight="1">
      <c r="A23" s="101" t="s">
        <v>47</v>
      </c>
      <c r="B23" s="21"/>
      <c r="C23" s="106">
        <v>927</v>
      </c>
      <c r="D23" s="102">
        <v>0.32367318435754189</v>
      </c>
      <c r="E23" s="87"/>
      <c r="F23" s="82">
        <v>532</v>
      </c>
      <c r="G23" s="82">
        <v>326</v>
      </c>
      <c r="H23" s="82">
        <v>69</v>
      </c>
      <c r="I23" s="82"/>
      <c r="J23" s="82">
        <v>69</v>
      </c>
      <c r="K23" s="82"/>
      <c r="L23" s="82">
        <v>361</v>
      </c>
      <c r="M23" s="82">
        <v>240</v>
      </c>
      <c r="N23" s="82">
        <v>53</v>
      </c>
      <c r="O23" s="82">
        <v>12</v>
      </c>
      <c r="P23" s="82">
        <v>56</v>
      </c>
      <c r="Q23" s="103">
        <v>18.80690399137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533</v>
      </c>
      <c r="D24" s="102">
        <v>0.18610335195530725</v>
      </c>
      <c r="E24" s="87"/>
      <c r="F24" s="82">
        <v>284</v>
      </c>
      <c r="G24" s="82">
        <v>203</v>
      </c>
      <c r="H24" s="82">
        <v>46</v>
      </c>
      <c r="I24" s="82"/>
      <c r="J24" s="82">
        <v>46</v>
      </c>
      <c r="K24" s="82"/>
      <c r="L24" s="82">
        <v>223</v>
      </c>
      <c r="M24" s="82">
        <v>162</v>
      </c>
      <c r="N24" s="82">
        <v>29</v>
      </c>
      <c r="O24" s="82">
        <v>4</v>
      </c>
      <c r="P24" s="82">
        <v>28</v>
      </c>
      <c r="Q24" s="103">
        <v>16.103189493433394</v>
      </c>
      <c r="S24" s="81" t="s">
        <v>42</v>
      </c>
      <c r="T24" s="104"/>
      <c r="U24" s="82">
        <v>12542.999999999998</v>
      </c>
      <c r="V24" s="83">
        <v>0.68112951398316568</v>
      </c>
      <c r="W24" s="87"/>
      <c r="X24" s="85">
        <v>3.9446424131929905</v>
      </c>
      <c r="Y24" s="85">
        <v>-4.9340609367894244</v>
      </c>
      <c r="Z24" s="105"/>
      <c r="AA24" s="82">
        <v>8130.0000000000009</v>
      </c>
      <c r="AB24" s="83">
        <v>0.66356513222331048</v>
      </c>
      <c r="AC24" s="87"/>
      <c r="AD24" s="85">
        <v>-3.5587188612099121</v>
      </c>
      <c r="AE24" s="88">
        <v>-9.6064042695129981</v>
      </c>
    </row>
    <row r="25" spans="1:31" ht="15" customHeight="1">
      <c r="A25" s="101" t="s">
        <v>49</v>
      </c>
      <c r="B25" s="21"/>
      <c r="C25" s="106">
        <v>257</v>
      </c>
      <c r="D25" s="102">
        <v>8.9734636871508386E-2</v>
      </c>
      <c r="E25" s="87"/>
      <c r="F25" s="82">
        <v>143</v>
      </c>
      <c r="G25" s="82">
        <v>94</v>
      </c>
      <c r="H25" s="82">
        <v>20</v>
      </c>
      <c r="I25" s="82"/>
      <c r="J25" s="82">
        <v>20</v>
      </c>
      <c r="K25" s="82"/>
      <c r="L25" s="82">
        <v>123</v>
      </c>
      <c r="M25" s="82">
        <v>83</v>
      </c>
      <c r="N25" s="82">
        <v>13</v>
      </c>
      <c r="O25" s="82">
        <v>4</v>
      </c>
      <c r="P25" s="82">
        <v>23</v>
      </c>
      <c r="Q25" s="103">
        <v>18.548638132295707</v>
      </c>
      <c r="S25" s="81" t="s">
        <v>44</v>
      </c>
      <c r="T25" s="97"/>
      <c r="U25" s="82">
        <v>5872</v>
      </c>
      <c r="V25" s="83">
        <v>0.31887048601683404</v>
      </c>
      <c r="W25" s="87"/>
      <c r="X25" s="85">
        <v>-2.8939970233173327</v>
      </c>
      <c r="Y25" s="85">
        <v>-5.8672651490862595</v>
      </c>
      <c r="Z25" s="87"/>
      <c r="AA25" s="82">
        <v>4121.9999999999991</v>
      </c>
      <c r="AB25" s="83">
        <v>0.33643486777668941</v>
      </c>
      <c r="AC25" s="87"/>
      <c r="AD25" s="85">
        <v>-4.6936416184971703</v>
      </c>
      <c r="AE25" s="88">
        <v>-8.0321285140562271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1398</v>
      </c>
      <c r="D27" s="83">
        <v>0.48812849162011174</v>
      </c>
      <c r="E27" s="87"/>
      <c r="F27" s="82">
        <v>795</v>
      </c>
      <c r="G27" s="82">
        <v>518</v>
      </c>
      <c r="H27" s="82">
        <v>85</v>
      </c>
      <c r="I27" s="82"/>
      <c r="J27" s="82">
        <v>85</v>
      </c>
      <c r="K27" s="82"/>
      <c r="L27" s="82">
        <v>472</v>
      </c>
      <c r="M27" s="82">
        <v>315</v>
      </c>
      <c r="N27" s="82">
        <v>78</v>
      </c>
      <c r="O27" s="82">
        <v>31</v>
      </c>
      <c r="P27" s="82">
        <v>48</v>
      </c>
      <c r="Q27" s="103">
        <v>20.360257326661866</v>
      </c>
      <c r="S27" s="81" t="s">
        <v>46</v>
      </c>
      <c r="T27" s="97"/>
      <c r="U27" s="82">
        <v>2164.9999999999995</v>
      </c>
      <c r="V27" s="83">
        <v>0.11756720065164264</v>
      </c>
      <c r="W27" s="87"/>
      <c r="X27" s="85">
        <v>-6.1958405545927775</v>
      </c>
      <c r="Y27" s="85">
        <v>-7.6759061833688538</v>
      </c>
      <c r="Z27" s="87"/>
      <c r="AA27" s="82">
        <v>1516.0000000000002</v>
      </c>
      <c r="AB27" s="83">
        <v>0.12373490042442051</v>
      </c>
      <c r="AC27" s="87"/>
      <c r="AD27" s="85">
        <v>-7.7858880778588917</v>
      </c>
      <c r="AE27" s="88">
        <v>-11.345029239766033</v>
      </c>
    </row>
    <row r="28" spans="1:31" ht="15" customHeight="1">
      <c r="A28" s="81" t="s">
        <v>52</v>
      </c>
      <c r="B28" s="21"/>
      <c r="C28" s="106">
        <v>1294</v>
      </c>
      <c r="D28" s="83">
        <v>0.45181564245810057</v>
      </c>
      <c r="E28" s="87"/>
      <c r="F28" s="82">
        <v>604</v>
      </c>
      <c r="G28" s="82">
        <v>572</v>
      </c>
      <c r="H28" s="82">
        <v>118</v>
      </c>
      <c r="I28" s="82"/>
      <c r="J28" s="82">
        <v>118</v>
      </c>
      <c r="K28" s="82"/>
      <c r="L28" s="82">
        <v>586</v>
      </c>
      <c r="M28" s="82">
        <v>425</v>
      </c>
      <c r="N28" s="82">
        <v>77</v>
      </c>
      <c r="O28" s="82">
        <v>1</v>
      </c>
      <c r="P28" s="82">
        <v>83</v>
      </c>
      <c r="Q28" s="103">
        <v>16.514683153013934</v>
      </c>
      <c r="S28" s="81" t="s">
        <v>47</v>
      </c>
      <c r="T28" s="97"/>
      <c r="U28" s="82">
        <v>4715</v>
      </c>
      <c r="V28" s="83">
        <v>0.25604127070323102</v>
      </c>
      <c r="W28" s="87"/>
      <c r="X28" s="85">
        <v>-0.96618357487926487</v>
      </c>
      <c r="Y28" s="85">
        <v>-7.5127500980776443</v>
      </c>
      <c r="Z28" s="87"/>
      <c r="AA28" s="82">
        <v>3355.9999999999995</v>
      </c>
      <c r="AB28" s="83">
        <v>0.27391446294482524</v>
      </c>
      <c r="AC28" s="87"/>
      <c r="AD28" s="85">
        <v>-3.8946162657503245</v>
      </c>
      <c r="AE28" s="88">
        <v>-10.578204103383984</v>
      </c>
    </row>
    <row r="29" spans="1:31" ht="15" customHeight="1">
      <c r="A29" s="101" t="s">
        <v>53</v>
      </c>
      <c r="B29" s="21"/>
      <c r="C29" s="106">
        <v>110</v>
      </c>
      <c r="D29" s="83">
        <v>3.840782122905028E-2</v>
      </c>
      <c r="E29" s="87"/>
      <c r="F29" s="82">
        <v>60</v>
      </c>
      <c r="G29" s="82">
        <v>28</v>
      </c>
      <c r="H29" s="82">
        <v>22</v>
      </c>
      <c r="I29" s="82"/>
      <c r="J29" s="82">
        <v>22</v>
      </c>
      <c r="K29" s="82"/>
      <c r="L29" s="82">
        <v>59</v>
      </c>
      <c r="M29" s="82">
        <v>46</v>
      </c>
      <c r="N29" s="82">
        <v>4</v>
      </c>
      <c r="O29" s="82" t="s">
        <v>64</v>
      </c>
      <c r="P29" s="82">
        <v>9</v>
      </c>
      <c r="Q29" s="103">
        <v>16.000000000000011</v>
      </c>
      <c r="S29" s="81" t="s">
        <v>48</v>
      </c>
      <c r="T29" s="97"/>
      <c r="U29" s="82">
        <v>4310.9999999999991</v>
      </c>
      <c r="V29" s="83">
        <v>0.23410263372250872</v>
      </c>
      <c r="W29" s="87"/>
      <c r="X29" s="85">
        <v>2.9123895917879499</v>
      </c>
      <c r="Y29" s="85">
        <v>-7.9436258808456675</v>
      </c>
      <c r="Z29" s="87"/>
      <c r="AA29" s="82">
        <v>2951.9999999999995</v>
      </c>
      <c r="AB29" s="83">
        <v>0.24094025465230159</v>
      </c>
      <c r="AC29" s="87"/>
      <c r="AD29" s="85">
        <v>-4.1558441558441563</v>
      </c>
      <c r="AE29" s="88">
        <v>-9.5311063438553489</v>
      </c>
    </row>
    <row r="30" spans="1:31" ht="15" customHeight="1">
      <c r="A30" s="101" t="s">
        <v>54</v>
      </c>
      <c r="B30" s="97"/>
      <c r="C30" s="106">
        <v>26</v>
      </c>
      <c r="D30" s="83">
        <v>9.0782122905027941E-3</v>
      </c>
      <c r="E30" s="87"/>
      <c r="F30" s="82">
        <v>16</v>
      </c>
      <c r="G30" s="82">
        <v>7</v>
      </c>
      <c r="H30" s="82">
        <v>3</v>
      </c>
      <c r="I30" s="82"/>
      <c r="J30" s="82">
        <v>3</v>
      </c>
      <c r="K30" s="82"/>
      <c r="L30" s="82">
        <v>13</v>
      </c>
      <c r="M30" s="82">
        <v>6</v>
      </c>
      <c r="N30" s="82">
        <v>2</v>
      </c>
      <c r="O30" s="82" t="s">
        <v>64</v>
      </c>
      <c r="P30" s="82">
        <v>5</v>
      </c>
      <c r="Q30" s="103">
        <v>23.423076923076923</v>
      </c>
      <c r="S30" s="81" t="s">
        <v>49</v>
      </c>
      <c r="T30" s="97"/>
      <c r="U30" s="82">
        <v>7224.0000000000027</v>
      </c>
      <c r="V30" s="83">
        <v>0.39228889492261748</v>
      </c>
      <c r="W30" s="87"/>
      <c r="X30" s="85">
        <v>5.3675612602101026</v>
      </c>
      <c r="Y30" s="85">
        <v>-1.122365179304619</v>
      </c>
      <c r="Z30" s="87"/>
      <c r="AA30" s="82">
        <v>4428.0000000000018</v>
      </c>
      <c r="AB30" s="83">
        <v>0.3614103819784526</v>
      </c>
      <c r="AC30" s="87"/>
      <c r="AD30" s="85">
        <v>-2.4454725710508525</v>
      </c>
      <c r="AE30" s="88">
        <v>-6.778947368421032</v>
      </c>
    </row>
    <row r="31" spans="1:31" ht="15" customHeight="1" thickBot="1">
      <c r="A31" s="108" t="s">
        <v>55</v>
      </c>
      <c r="B31" s="109"/>
      <c r="C31" s="110">
        <v>36</v>
      </c>
      <c r="D31" s="111">
        <v>1.2569832402234637E-2</v>
      </c>
      <c r="E31" s="112"/>
      <c r="F31" s="113">
        <v>24</v>
      </c>
      <c r="G31" s="113">
        <v>7</v>
      </c>
      <c r="H31" s="113">
        <v>5</v>
      </c>
      <c r="I31" s="113"/>
      <c r="J31" s="113">
        <v>5</v>
      </c>
      <c r="K31" s="113"/>
      <c r="L31" s="113">
        <v>13</v>
      </c>
      <c r="M31" s="113">
        <v>5</v>
      </c>
      <c r="N31" s="113">
        <v>3</v>
      </c>
      <c r="O31" s="113">
        <v>1</v>
      </c>
      <c r="P31" s="113">
        <v>4</v>
      </c>
      <c r="Q31" s="114">
        <v>24.527777777777782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11232</v>
      </c>
      <c r="V32" s="83">
        <v>0.60993755090958446</v>
      </c>
      <c r="W32" s="87"/>
      <c r="X32" s="85">
        <v>-0.13336889837289945</v>
      </c>
      <c r="Y32" s="85">
        <v>-3.5631493088349231</v>
      </c>
      <c r="Z32" s="116"/>
      <c r="AA32" s="82">
        <v>7598.0000000000009</v>
      </c>
      <c r="AB32" s="83">
        <v>0.62014365001632388</v>
      </c>
      <c r="AC32" s="87"/>
      <c r="AD32" s="85">
        <v>-4.5117506597963617</v>
      </c>
      <c r="AE32" s="88">
        <v>-8.1479690522243597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6092.9999999999964</v>
      </c>
      <c r="V33" s="83">
        <v>0.33087157208797152</v>
      </c>
      <c r="W33" s="87"/>
      <c r="X33" s="85">
        <v>4.2786239945232829</v>
      </c>
      <c r="Y33" s="85">
        <v>-8.2241301400814049</v>
      </c>
      <c r="Z33" s="86"/>
      <c r="AA33" s="82">
        <v>4011.9999999999995</v>
      </c>
      <c r="AB33" s="83">
        <v>0.32745674175644784</v>
      </c>
      <c r="AC33" s="87"/>
      <c r="AD33" s="85">
        <v>-2.762966553562805</v>
      </c>
      <c r="AE33" s="88">
        <v>-10.784967756281993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735.99999999999989</v>
      </c>
      <c r="V34" s="83">
        <v>3.99674178658702E-2</v>
      </c>
      <c r="W34" s="87"/>
      <c r="X34" s="85">
        <v>10.676691729323291</v>
      </c>
      <c r="Y34" s="85">
        <v>-0.80862533692725425</v>
      </c>
      <c r="Z34" s="86"/>
      <c r="AA34" s="82">
        <v>440</v>
      </c>
      <c r="AB34" s="83">
        <v>3.591250408096637E-2</v>
      </c>
      <c r="AC34" s="87"/>
      <c r="AD34" s="85">
        <v>-2.2222222222222343</v>
      </c>
      <c r="AE34" s="88">
        <v>-4.3478260869565455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223</v>
      </c>
      <c r="V35" s="83">
        <v>1.2109693184903609E-2</v>
      </c>
      <c r="W35" s="87"/>
      <c r="X35" s="85">
        <v>-1.3274336283185841</v>
      </c>
      <c r="Y35" s="85">
        <v>-17.712177121771216</v>
      </c>
      <c r="Z35" s="87"/>
      <c r="AA35" s="82">
        <v>126</v>
      </c>
      <c r="AB35" s="83">
        <v>1.028403525954946E-2</v>
      </c>
      <c r="AC35" s="87"/>
      <c r="AD35" s="85">
        <v>-8.0291970802919703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131.00000000000003</v>
      </c>
      <c r="V36" s="122">
        <v>7.1137659516698343E-3</v>
      </c>
      <c r="W36" s="123"/>
      <c r="X36" s="124">
        <v>-1.5037593984962403</v>
      </c>
      <c r="Y36" s="124">
        <v>-1.5037593984962403</v>
      </c>
      <c r="Z36" s="123"/>
      <c r="AA36" s="121">
        <v>75.999999999999986</v>
      </c>
      <c r="AB36" s="122">
        <v>6.203068886712371E-3</v>
      </c>
      <c r="AC36" s="123"/>
      <c r="AD36" s="124">
        <v>-10.588235294117663</v>
      </c>
      <c r="AE36" s="125">
        <v>-3.7974683544303804</v>
      </c>
    </row>
    <row r="37" spans="1:33" ht="15" customHeight="1">
      <c r="A37" s="70" t="s">
        <v>29</v>
      </c>
      <c r="B37" s="57"/>
      <c r="C37" s="71">
        <v>32288</v>
      </c>
      <c r="D37" s="71" t="s">
        <v>30</v>
      </c>
      <c r="E37" s="71"/>
      <c r="F37" s="71">
        <v>17056</v>
      </c>
      <c r="G37" s="71">
        <v>13423</v>
      </c>
      <c r="H37" s="71">
        <v>1809</v>
      </c>
      <c r="I37" s="71"/>
      <c r="J37" s="71">
        <v>20293</v>
      </c>
      <c r="K37" s="71"/>
      <c r="L37" s="71">
        <v>11995</v>
      </c>
      <c r="M37" s="71">
        <v>8504</v>
      </c>
      <c r="N37" s="71">
        <v>1123</v>
      </c>
      <c r="O37" s="71">
        <v>211</v>
      </c>
      <c r="P37" s="71">
        <v>2157</v>
      </c>
      <c r="Q37" s="126">
        <v>14.747228244038395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0.5282457879088206</v>
      </c>
      <c r="G38" s="131">
        <v>0.41572720515361744</v>
      </c>
      <c r="H38" s="131">
        <v>5.6027006937561942E-2</v>
      </c>
      <c r="I38" s="134"/>
      <c r="J38" s="131">
        <v>0.6284997522299306</v>
      </c>
      <c r="K38" s="134"/>
      <c r="L38" s="131">
        <v>0.3715002477700694</v>
      </c>
      <c r="M38" s="131">
        <v>0.26337958374628345</v>
      </c>
      <c r="N38" s="131">
        <v>3.4780723488602575E-2</v>
      </c>
      <c r="O38" s="131">
        <v>6.5349355797819624E-3</v>
      </c>
      <c r="P38" s="131">
        <v>6.6805004955401384E-2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1.3482545515283113</v>
      </c>
      <c r="D39" s="141" t="s">
        <v>30</v>
      </c>
      <c r="E39" s="140"/>
      <c r="F39" s="142">
        <v>1.3090797451838208</v>
      </c>
      <c r="G39" s="142">
        <v>1.2246145424687529</v>
      </c>
      <c r="H39" s="142">
        <v>1.0710479573712255</v>
      </c>
      <c r="I39" s="140"/>
      <c r="J39" s="142">
        <v>1.1476642913697546</v>
      </c>
      <c r="K39" s="140"/>
      <c r="L39" s="142">
        <v>1.5243360020332952</v>
      </c>
      <c r="M39" s="142">
        <v>1.5730669626341103</v>
      </c>
      <c r="N39" s="142">
        <v>1.0485527544351074</v>
      </c>
      <c r="O39" s="142">
        <v>1.0292682926829269</v>
      </c>
      <c r="P39" s="142">
        <v>1.1565683646112601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14758</v>
      </c>
      <c r="D41" s="102">
        <v>0.45707383548067393</v>
      </c>
      <c r="E41" s="87"/>
      <c r="F41" s="82">
        <v>8386</v>
      </c>
      <c r="G41" s="82">
        <v>5655</v>
      </c>
      <c r="H41" s="82">
        <v>717</v>
      </c>
      <c r="I41" s="82"/>
      <c r="J41" s="82">
        <v>10485</v>
      </c>
      <c r="K41" s="82"/>
      <c r="L41" s="82">
        <v>4273</v>
      </c>
      <c r="M41" s="82">
        <v>3257</v>
      </c>
      <c r="N41" s="82">
        <v>385</v>
      </c>
      <c r="O41" s="82">
        <v>70</v>
      </c>
      <c r="P41" s="82">
        <v>561</v>
      </c>
      <c r="Q41" s="103">
        <v>12.343857984958335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17530</v>
      </c>
      <c r="D42" s="102">
        <v>0.54292616451932607</v>
      </c>
      <c r="E42" s="87"/>
      <c r="F42" s="82">
        <v>8670</v>
      </c>
      <c r="G42" s="82">
        <v>7768</v>
      </c>
      <c r="H42" s="82">
        <v>1092</v>
      </c>
      <c r="I42" s="82"/>
      <c r="J42" s="82">
        <v>9808</v>
      </c>
      <c r="K42" s="82"/>
      <c r="L42" s="82">
        <v>7722</v>
      </c>
      <c r="M42" s="82">
        <v>5247</v>
      </c>
      <c r="N42" s="82">
        <v>738</v>
      </c>
      <c r="O42" s="82">
        <v>141</v>
      </c>
      <c r="P42" s="82">
        <v>1596</v>
      </c>
      <c r="Q42" s="103">
        <v>16.770577833552021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14525.999999999998</v>
      </c>
      <c r="D44" s="102">
        <v>0.4498885034687809</v>
      </c>
      <c r="E44" s="87"/>
      <c r="F44" s="82">
        <v>6782</v>
      </c>
      <c r="G44" s="82">
        <v>6636</v>
      </c>
      <c r="H44" s="82">
        <v>1108</v>
      </c>
      <c r="I44" s="82"/>
      <c r="J44" s="82">
        <v>7961</v>
      </c>
      <c r="K44" s="82"/>
      <c r="L44" s="82">
        <v>6565</v>
      </c>
      <c r="M44" s="82">
        <v>4715</v>
      </c>
      <c r="N44" s="82">
        <v>543</v>
      </c>
      <c r="O44" s="82">
        <v>96</v>
      </c>
      <c r="P44" s="82">
        <v>1211</v>
      </c>
      <c r="Q44" s="103">
        <v>15.489124449339256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17762</v>
      </c>
      <c r="D45" s="102">
        <v>0.55011149653121905</v>
      </c>
      <c r="E45" s="87"/>
      <c r="F45" s="82">
        <v>10274</v>
      </c>
      <c r="G45" s="82">
        <v>6787</v>
      </c>
      <c r="H45" s="82">
        <v>701</v>
      </c>
      <c r="I45" s="82"/>
      <c r="J45" s="82">
        <v>12332</v>
      </c>
      <c r="K45" s="82"/>
      <c r="L45" s="82">
        <v>5430</v>
      </c>
      <c r="M45" s="82">
        <v>3789</v>
      </c>
      <c r="N45" s="82">
        <v>580</v>
      </c>
      <c r="O45" s="82">
        <v>115</v>
      </c>
      <c r="P45" s="82">
        <v>946</v>
      </c>
      <c r="Q45" s="103">
        <v>14.140412115752735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12383</v>
      </c>
      <c r="D47" s="102">
        <v>0.38351709613478691</v>
      </c>
      <c r="E47" s="87"/>
      <c r="F47" s="82">
        <v>5903</v>
      </c>
      <c r="G47" s="82">
        <v>5784</v>
      </c>
      <c r="H47" s="82">
        <v>696</v>
      </c>
      <c r="I47" s="82"/>
      <c r="J47" s="82">
        <v>8260</v>
      </c>
      <c r="K47" s="82"/>
      <c r="L47" s="82">
        <v>4123</v>
      </c>
      <c r="M47" s="82">
        <v>3128</v>
      </c>
      <c r="N47" s="82">
        <v>400</v>
      </c>
      <c r="O47" s="82">
        <v>81</v>
      </c>
      <c r="P47" s="82">
        <v>514</v>
      </c>
      <c r="Q47" s="103">
        <v>13.874838501291967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11165</v>
      </c>
      <c r="D48" s="102">
        <v>0.34579410307234887</v>
      </c>
      <c r="E48" s="87"/>
      <c r="F48" s="82">
        <v>6267</v>
      </c>
      <c r="G48" s="82">
        <v>4273</v>
      </c>
      <c r="H48" s="82">
        <v>625</v>
      </c>
      <c r="I48" s="82"/>
      <c r="J48" s="82">
        <v>7067</v>
      </c>
      <c r="K48" s="82"/>
      <c r="L48" s="82">
        <v>4098</v>
      </c>
      <c r="M48" s="82">
        <v>2806</v>
      </c>
      <c r="N48" s="82">
        <v>403</v>
      </c>
      <c r="O48" s="82">
        <v>71</v>
      </c>
      <c r="P48" s="82">
        <v>818</v>
      </c>
      <c r="Q48" s="103">
        <v>15.04514106583072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5801</v>
      </c>
      <c r="D49" s="102">
        <v>0.17966427155599604</v>
      </c>
      <c r="E49" s="87"/>
      <c r="F49" s="82">
        <v>3270</v>
      </c>
      <c r="G49" s="82">
        <v>2188</v>
      </c>
      <c r="H49" s="82">
        <v>343</v>
      </c>
      <c r="I49" s="82"/>
      <c r="J49" s="82">
        <v>3341</v>
      </c>
      <c r="K49" s="82"/>
      <c r="L49" s="82">
        <v>2460</v>
      </c>
      <c r="M49" s="82">
        <v>1671</v>
      </c>
      <c r="N49" s="82">
        <v>234</v>
      </c>
      <c r="O49" s="82">
        <v>35</v>
      </c>
      <c r="P49" s="82">
        <v>520</v>
      </c>
      <c r="Q49" s="103">
        <v>15.952602550844517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2939</v>
      </c>
      <c r="D50" s="102">
        <v>9.1024529236868185E-2</v>
      </c>
      <c r="E50" s="87"/>
      <c r="F50" s="82">
        <v>1616</v>
      </c>
      <c r="G50" s="82">
        <v>1178</v>
      </c>
      <c r="H50" s="82">
        <v>145</v>
      </c>
      <c r="I50" s="82"/>
      <c r="J50" s="82">
        <v>1625</v>
      </c>
      <c r="K50" s="82"/>
      <c r="L50" s="82">
        <v>1314</v>
      </c>
      <c r="M50" s="82">
        <v>899</v>
      </c>
      <c r="N50" s="82">
        <v>86</v>
      </c>
      <c r="O50" s="82">
        <v>24</v>
      </c>
      <c r="P50" s="82">
        <v>305</v>
      </c>
      <c r="Q50" s="103">
        <v>14.911874787342605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15238</v>
      </c>
      <c r="D52" s="102">
        <v>0.47194003964321107</v>
      </c>
      <c r="E52" s="87"/>
      <c r="F52" s="82">
        <v>8478</v>
      </c>
      <c r="G52" s="82">
        <v>6189</v>
      </c>
      <c r="H52" s="82">
        <v>571</v>
      </c>
      <c r="I52" s="82"/>
      <c r="J52" s="82">
        <v>10609</v>
      </c>
      <c r="K52" s="82"/>
      <c r="L52" s="82">
        <v>4629</v>
      </c>
      <c r="M52" s="82">
        <v>3242</v>
      </c>
      <c r="N52" s="82">
        <v>608</v>
      </c>
      <c r="O52" s="82">
        <v>131</v>
      </c>
      <c r="P52" s="82">
        <v>648</v>
      </c>
      <c r="Q52" s="103">
        <v>15.535104986876661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15459</v>
      </c>
      <c r="D53" s="102">
        <v>0.47878468780971256</v>
      </c>
      <c r="E53" s="87"/>
      <c r="F53" s="82">
        <v>7730</v>
      </c>
      <c r="G53" s="82">
        <v>6620</v>
      </c>
      <c r="H53" s="82">
        <v>1109</v>
      </c>
      <c r="I53" s="82"/>
      <c r="J53" s="82">
        <v>8731</v>
      </c>
      <c r="K53" s="82"/>
      <c r="L53" s="82">
        <v>6728</v>
      </c>
      <c r="M53" s="82">
        <v>4849</v>
      </c>
      <c r="N53" s="82">
        <v>432</v>
      </c>
      <c r="O53" s="82">
        <v>73</v>
      </c>
      <c r="P53" s="82">
        <v>1374</v>
      </c>
      <c r="Q53" s="103">
        <v>13.661750436638785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746</v>
      </c>
      <c r="D54" s="102">
        <v>2.310455896927651E-2</v>
      </c>
      <c r="E54" s="87"/>
      <c r="F54" s="82">
        <v>397</v>
      </c>
      <c r="G54" s="82">
        <v>284</v>
      </c>
      <c r="H54" s="82">
        <v>65</v>
      </c>
      <c r="I54" s="82"/>
      <c r="J54" s="82">
        <v>452</v>
      </c>
      <c r="K54" s="82"/>
      <c r="L54" s="82">
        <v>294</v>
      </c>
      <c r="M54" s="82">
        <v>184</v>
      </c>
      <c r="N54" s="82">
        <v>32</v>
      </c>
      <c r="O54" s="82">
        <v>4</v>
      </c>
      <c r="P54" s="82">
        <v>74</v>
      </c>
      <c r="Q54" s="103">
        <v>15.922252010723861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262</v>
      </c>
      <c r="D55" s="102">
        <v>8.1144697720515364E-3</v>
      </c>
      <c r="E55" s="87"/>
      <c r="F55" s="82">
        <v>139</v>
      </c>
      <c r="G55" s="82">
        <v>94</v>
      </c>
      <c r="H55" s="82">
        <v>29</v>
      </c>
      <c r="I55" s="82"/>
      <c r="J55" s="82">
        <v>151</v>
      </c>
      <c r="K55" s="82"/>
      <c r="L55" s="82">
        <v>111</v>
      </c>
      <c r="M55" s="82">
        <v>74</v>
      </c>
      <c r="N55" s="82">
        <v>11</v>
      </c>
      <c r="O55" s="82">
        <v>1</v>
      </c>
      <c r="P55" s="82">
        <v>25</v>
      </c>
      <c r="Q55" s="103">
        <v>14.507633587786261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583</v>
      </c>
      <c r="D56" s="154">
        <v>1.8056243805748266E-2</v>
      </c>
      <c r="E56" s="112"/>
      <c r="F56" s="113">
        <v>312</v>
      </c>
      <c r="G56" s="113">
        <v>236</v>
      </c>
      <c r="H56" s="113">
        <v>35</v>
      </c>
      <c r="I56" s="113"/>
      <c r="J56" s="113">
        <v>350</v>
      </c>
      <c r="K56" s="113"/>
      <c r="L56" s="113">
        <v>233</v>
      </c>
      <c r="M56" s="113">
        <v>155</v>
      </c>
      <c r="N56" s="113">
        <v>40</v>
      </c>
      <c r="O56" s="113">
        <v>2</v>
      </c>
      <c r="P56" s="113">
        <v>36</v>
      </c>
      <c r="Q56" s="114">
        <v>21.538593481989675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2025-07-02T12:49:17Z</dcterms:created>
  <dcterms:modified xsi:type="dcterms:W3CDTF">2025-07-02T12:49:28Z</dcterms:modified>
</cp:coreProperties>
</file>