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7C18912-44E0-49A3-95BD-F6FF276C66A0}" xr6:coauthVersionLast="47" xr6:coauthVersionMax="47" xr10:uidLastSave="{00000000-0000-0000-0000-000000000000}"/>
  <bookViews>
    <workbookView xWindow="-110" yWindow="-110" windowWidth="19420" windowHeight="10300" xr2:uid="{F0864AD9-F9B9-41A7-AF88-E870A972E6F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<sst xmlns="http://schemas.openxmlformats.org/spreadsheetml/2006/main" count="149" uniqueCount="66">
  <si>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</si>
  <si>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</si>
  <si>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</si>
  <si>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</si>
  <si>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</si>
  <si>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</si>
  <si>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</si>
  <si>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</si>
  <si>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</si>
  <si>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</si>
  <si>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</si>
  <si>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</si>
  <si>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</si>
  <si>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</si>
  <si>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</si>
  <si>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</si>
  <si>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</si>
  <si>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</si>
  <si>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</si>
  <si>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</si>
  <si>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</si>
  <si>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</si>
  <si>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</si>
  <si>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</si>
  <si>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</si>
  <si>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</si>
  <si>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</si>
  <si>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</si>
  <si>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</si>
  <si>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</si>
  <si>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</si>
  <si>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</si>
  <si>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</si>
  <si>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</si>
  <si>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</si>
  <si>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</si>
  <si>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</si>
  <si>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</si>
  <si>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</si>
  <si>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</si>
  <si>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</si>
  <si>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</si>
  <si>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</si>
  <si>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</si>
  <si>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</si>
  <si>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</si>
  <si>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</si>
  <si>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</si>
  <si>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</si>
  <si>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</si>
  <si>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</si>
  <si>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</si>
  <si>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</si>
  <si>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</si>
  <si>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</si>
  <si>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</si>
  <si>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</si>
  <si>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</si>
  <si>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</si>
  <si>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</si>
  <si>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</si>
  <si>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</si>
  <si>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9229 - Otro personal de limpieza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</si>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</sst>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936E217-309F-4B52-9200-DDB93AC5030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588</c:v>
              </c:pt>
              <c:pt idx="1">
                <c:v>566</c:v>
              </c:pt>
              <c:pt idx="2">
                <c:v>581</c:v>
              </c:pt>
              <c:pt idx="3">
                <c:v>598</c:v>
              </c:pt>
              <c:pt idx="4">
                <c:v>617</c:v>
              </c:pt>
              <c:pt idx="5">
                <c:v>629</c:v>
              </c:pt>
              <c:pt idx="6">
                <c:v>638</c:v>
              </c:pt>
              <c:pt idx="7">
                <c:v>644</c:v>
              </c:pt>
              <c:pt idx="8">
                <c:v>619</c:v>
              </c:pt>
              <c:pt idx="9">
                <c:v>625</c:v>
              </c:pt>
              <c:pt idx="10">
                <c:v>606</c:v>
              </c:pt>
              <c:pt idx="11">
                <c:v>585</c:v>
              </c:pt>
              <c:pt idx="12">
                <c:v>565</c:v>
              </c:pt>
            </c:numLit>
          </c:val>
          <c:extLst>
            <c:ext xmlns:c16="http://schemas.microsoft.com/office/drawing/2014/chart" uri="{C3380CC4-5D6E-409C-BE32-E72D297353CC}">
              <c16:uniqueId val="{00000000-A509-4D4A-8C7B-AB03C1602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1666</c:v>
              </c:pt>
              <c:pt idx="1">
                <c:v>1863</c:v>
              </c:pt>
              <c:pt idx="2">
                <c:v>1201</c:v>
              </c:pt>
              <c:pt idx="3">
                <c:v>1775</c:v>
              </c:pt>
              <c:pt idx="4">
                <c:v>1612</c:v>
              </c:pt>
              <c:pt idx="5">
                <c:v>1478</c:v>
              </c:pt>
              <c:pt idx="6">
                <c:v>1269</c:v>
              </c:pt>
              <c:pt idx="7">
                <c:v>1228</c:v>
              </c:pt>
              <c:pt idx="8">
                <c:v>1300</c:v>
              </c:pt>
              <c:pt idx="9">
                <c:v>1409</c:v>
              </c:pt>
              <c:pt idx="10">
                <c:v>1254</c:v>
              </c:pt>
              <c:pt idx="11">
                <c:v>1405</c:v>
              </c:pt>
              <c:pt idx="12">
                <c:v>1630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09-4D4A-8C7B-AB03C1602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B3-4950-84D8-AC93ED4A426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B3-4950-84D8-AC93ED4A42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B3-4950-84D8-AC93ED4A42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654</c:v>
              </c:pt>
              <c:pt idx="1">
                <c:v>728</c:v>
              </c:pt>
              <c:pt idx="2">
                <c:v>407</c:v>
              </c:pt>
              <c:pt idx="3">
                <c:v>842</c:v>
              </c:pt>
              <c:pt idx="4">
                <c:v>736</c:v>
              </c:pt>
              <c:pt idx="5">
                <c:v>661</c:v>
              </c:pt>
              <c:pt idx="6">
                <c:v>475</c:v>
              </c:pt>
              <c:pt idx="7">
                <c:v>549</c:v>
              </c:pt>
              <c:pt idx="8">
                <c:v>618</c:v>
              </c:pt>
              <c:pt idx="9">
                <c:v>650</c:v>
              </c:pt>
              <c:pt idx="10">
                <c:v>511</c:v>
              </c:pt>
              <c:pt idx="11">
                <c:v>572</c:v>
              </c:pt>
              <c:pt idx="12">
                <c:v>622</c:v>
              </c:pt>
            </c:numLit>
          </c:val>
          <c:extLst>
            <c:ext xmlns:c16="http://schemas.microsoft.com/office/drawing/2014/chart" uri="{C3380CC4-5D6E-409C-BE32-E72D297353CC}">
              <c16:uniqueId val="{00000003-35B3-4950-84D8-AC93ED4A426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B3-4950-84D8-AC93ED4A426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B3-4950-84D8-AC93ED4A42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B3-4950-84D8-AC93ED4A42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1012</c:v>
              </c:pt>
              <c:pt idx="1">
                <c:v>1135</c:v>
              </c:pt>
              <c:pt idx="2">
                <c:v>794</c:v>
              </c:pt>
              <c:pt idx="3">
                <c:v>933</c:v>
              </c:pt>
              <c:pt idx="4">
                <c:v>876</c:v>
              </c:pt>
              <c:pt idx="5">
                <c:v>817</c:v>
              </c:pt>
              <c:pt idx="6">
                <c:v>794</c:v>
              </c:pt>
              <c:pt idx="7">
                <c:v>679</c:v>
              </c:pt>
              <c:pt idx="8">
                <c:v>682</c:v>
              </c:pt>
              <c:pt idx="9">
                <c:v>759</c:v>
              </c:pt>
              <c:pt idx="10">
                <c:v>743</c:v>
              </c:pt>
              <c:pt idx="11">
                <c:v>833</c:v>
              </c:pt>
              <c:pt idx="12">
                <c:v>1008</c:v>
              </c:pt>
            </c:numLit>
          </c:val>
          <c:extLst>
            <c:ext xmlns:c16="http://schemas.microsoft.com/office/drawing/2014/chart" uri="{C3380CC4-5D6E-409C-BE32-E72D297353CC}">
              <c16:uniqueId val="{00000007-35B3-4950-84D8-AC93ED4A4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86-42A6-9CD0-D5F35A0040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1089</c:v>
              </c:pt>
              <c:pt idx="1">
                <c:v>920</c:v>
              </c:pt>
              <c:pt idx="2">
                <c:v>703</c:v>
              </c:pt>
              <c:pt idx="3">
                <c:v>677</c:v>
              </c:pt>
              <c:pt idx="4">
                <c:v>638</c:v>
              </c:pt>
              <c:pt idx="5">
                <c:v>565</c:v>
              </c:pt>
            </c:numLit>
          </c:val>
          <c:extLst>
            <c:ext xmlns:c16="http://schemas.microsoft.com/office/drawing/2014/chart" uri="{C3380CC4-5D6E-409C-BE32-E72D297353CC}">
              <c16:uniqueId val="{00000001-CA86-42A6-9CD0-D5F35A004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86-42A6-9CD0-D5F35A0040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690</c:v>
              </c:pt>
              <c:pt idx="1">
                <c:v>560</c:v>
              </c:pt>
              <c:pt idx="2">
                <c:v>422</c:v>
              </c:pt>
              <c:pt idx="3">
                <c:v>443</c:v>
              </c:pt>
              <c:pt idx="4">
                <c:v>418</c:v>
              </c:pt>
              <c:pt idx="5">
                <c:v>366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86-42A6-9CD0-D5F35A00407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86-42A6-9CD0-D5F35A0040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399</c:v>
              </c:pt>
              <c:pt idx="1">
                <c:v>360</c:v>
              </c:pt>
              <c:pt idx="2">
                <c:v>281</c:v>
              </c:pt>
              <c:pt idx="3">
                <c:v>234</c:v>
              </c:pt>
              <c:pt idx="4">
                <c:v>220</c:v>
              </c:pt>
              <c:pt idx="5">
                <c:v>199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A86-42A6-9CD0-D5F35A004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12-4023-9FBE-0E92D46ACEC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12-4023-9FBE-0E92D46ACE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714</c:v>
              </c:pt>
              <c:pt idx="1">
                <c:v>857</c:v>
              </c:pt>
              <c:pt idx="2">
                <c:v>3277</c:v>
              </c:pt>
              <c:pt idx="3">
                <c:v>3530</c:v>
              </c:pt>
              <c:pt idx="4">
                <c:v>3744</c:v>
              </c:pt>
              <c:pt idx="5">
                <c:v>3522</c:v>
              </c:pt>
            </c:numLit>
          </c:val>
          <c:extLst>
            <c:ext xmlns:c16="http://schemas.microsoft.com/office/drawing/2014/chart" uri="{C3380CC4-5D6E-409C-BE32-E72D297353CC}">
              <c16:uniqueId val="{00000002-2412-4023-9FBE-0E92D46ACEC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12-4023-9FBE-0E92D46ACEC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12-4023-9FBE-0E92D46ACE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6648</c:v>
              </c:pt>
              <c:pt idx="1">
                <c:v>6392</c:v>
              </c:pt>
              <c:pt idx="2">
                <c:v>7000</c:v>
              </c:pt>
              <c:pt idx="3">
                <c:v>5271</c:v>
              </c:pt>
              <c:pt idx="4">
                <c:v>4851</c:v>
              </c:pt>
              <c:pt idx="5">
                <c:v>4704</c:v>
              </c:pt>
            </c:numLit>
          </c:val>
          <c:extLst>
            <c:ext xmlns:c16="http://schemas.microsoft.com/office/drawing/2014/chart" uri="{C3380CC4-5D6E-409C-BE32-E72D297353CC}">
              <c16:uniqueId val="{00000005-2412-4023-9FBE-0E92D46AC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6A-46D8-A2D8-CB4884FF87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A-46D8-A2D8-CB4884FF87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588</c:v>
              </c:pt>
              <c:pt idx="1">
                <c:v>566</c:v>
              </c:pt>
              <c:pt idx="2">
                <c:v>581</c:v>
              </c:pt>
              <c:pt idx="3">
                <c:v>598</c:v>
              </c:pt>
              <c:pt idx="4">
                <c:v>617</c:v>
              </c:pt>
              <c:pt idx="5">
                <c:v>629</c:v>
              </c:pt>
              <c:pt idx="6">
                <c:v>638</c:v>
              </c:pt>
              <c:pt idx="7">
                <c:v>644</c:v>
              </c:pt>
              <c:pt idx="8">
                <c:v>619</c:v>
              </c:pt>
              <c:pt idx="9">
                <c:v>625</c:v>
              </c:pt>
              <c:pt idx="10">
                <c:v>606</c:v>
              </c:pt>
              <c:pt idx="11">
                <c:v>585</c:v>
              </c:pt>
              <c:pt idx="12">
                <c:v>565</c:v>
              </c:pt>
            </c:numLit>
          </c:val>
          <c:extLst>
            <c:ext xmlns:c16="http://schemas.microsoft.com/office/drawing/2014/chart" uri="{C3380CC4-5D6E-409C-BE32-E72D297353CC}">
              <c16:uniqueId val="{00000002-D76A-46D8-A2D8-CB4884FF8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6A-46D8-A2D8-CB4884FF87A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6A-46D8-A2D8-CB4884FF87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376</c:v>
              </c:pt>
              <c:pt idx="1">
                <c:v>362</c:v>
              </c:pt>
              <c:pt idx="2">
                <c:v>370</c:v>
              </c:pt>
              <c:pt idx="3">
                <c:v>392</c:v>
              </c:pt>
              <c:pt idx="4">
                <c:v>399</c:v>
              </c:pt>
              <c:pt idx="5">
                <c:v>414</c:v>
              </c:pt>
              <c:pt idx="6">
                <c:v>418</c:v>
              </c:pt>
              <c:pt idx="7">
                <c:v>425</c:v>
              </c:pt>
              <c:pt idx="8">
                <c:v>400</c:v>
              </c:pt>
              <c:pt idx="9">
                <c:v>400</c:v>
              </c:pt>
              <c:pt idx="10">
                <c:v>392</c:v>
              </c:pt>
              <c:pt idx="11">
                <c:v>377</c:v>
              </c:pt>
              <c:pt idx="12">
                <c:v>366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76A-46D8-A2D8-CB4884FF87A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6A-46D8-A2D8-CB4884FF87A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6A-46D8-A2D8-CB4884FF87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212</c:v>
              </c:pt>
              <c:pt idx="1">
                <c:v>204</c:v>
              </c:pt>
              <c:pt idx="2">
                <c:v>211</c:v>
              </c:pt>
              <c:pt idx="3">
                <c:v>206</c:v>
              </c:pt>
              <c:pt idx="4">
                <c:v>218</c:v>
              </c:pt>
              <c:pt idx="5">
                <c:v>215</c:v>
              </c:pt>
              <c:pt idx="6">
                <c:v>220</c:v>
              </c:pt>
              <c:pt idx="7">
                <c:v>219</c:v>
              </c:pt>
              <c:pt idx="8">
                <c:v>219</c:v>
              </c:pt>
              <c:pt idx="9">
                <c:v>225</c:v>
              </c:pt>
              <c:pt idx="10">
                <c:v>214</c:v>
              </c:pt>
              <c:pt idx="11">
                <c:v>208</c:v>
              </c:pt>
              <c:pt idx="12">
                <c:v>199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76A-46D8-A2D8-CB4884FF8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6A091D-8645-4D0E-BA83-41878BF78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47A72B-5560-47BE-937D-1ECBD7033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3CFE44F-8BF9-4761-A22F-C68902A2E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B69CA95-8514-4F48-B36B-E2B3765DC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F99806-A972-489F-8E41-E834AF96A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16ACDCF-58ED-4AC5-9CAB-8C2B55F9F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943A726-21F2-436B-AC56-1FDCF8AA5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588</v>
          </cell>
          <cell r="D55">
            <v>376</v>
          </cell>
          <cell r="E55">
            <v>212</v>
          </cell>
        </row>
        <row r="56">
          <cell r="B56" t="str">
            <v>Julio</v>
          </cell>
          <cell r="C56">
            <v>566</v>
          </cell>
          <cell r="D56">
            <v>362</v>
          </cell>
          <cell r="E56">
            <v>204</v>
          </cell>
        </row>
        <row r="57">
          <cell r="B57" t="str">
            <v>Agosto</v>
          </cell>
          <cell r="C57">
            <v>581</v>
          </cell>
          <cell r="D57">
            <v>370</v>
          </cell>
          <cell r="E57">
            <v>211</v>
          </cell>
        </row>
        <row r="58">
          <cell r="B58" t="str">
            <v>Septiembre</v>
          </cell>
          <cell r="C58">
            <v>598</v>
          </cell>
          <cell r="D58">
            <v>392</v>
          </cell>
          <cell r="E58">
            <v>206</v>
          </cell>
        </row>
        <row r="59">
          <cell r="B59" t="str">
            <v>Octubre</v>
          </cell>
          <cell r="C59">
            <v>617</v>
          </cell>
          <cell r="D59">
            <v>399</v>
          </cell>
          <cell r="E59">
            <v>218</v>
          </cell>
        </row>
        <row r="60">
          <cell r="B60" t="str">
            <v>Noviembre</v>
          </cell>
          <cell r="C60">
            <v>629</v>
          </cell>
          <cell r="D60">
            <v>414</v>
          </cell>
          <cell r="E60">
            <v>215</v>
          </cell>
        </row>
        <row r="61">
          <cell r="B61" t="str">
            <v>Diciembre</v>
          </cell>
          <cell r="C61">
            <v>638</v>
          </cell>
          <cell r="D61">
            <v>418</v>
          </cell>
          <cell r="E61">
            <v>220</v>
          </cell>
        </row>
        <row r="62">
          <cell r="A62" t="str">
            <v>2025</v>
          </cell>
          <cell r="B62" t="str">
            <v>Enero</v>
          </cell>
          <cell r="C62">
            <v>644</v>
          </cell>
          <cell r="D62">
            <v>425</v>
          </cell>
          <cell r="E62">
            <v>219</v>
          </cell>
        </row>
        <row r="63">
          <cell r="B63" t="str">
            <v>Febrero</v>
          </cell>
          <cell r="C63">
            <v>619</v>
          </cell>
          <cell r="D63">
            <v>400</v>
          </cell>
          <cell r="E63">
            <v>219</v>
          </cell>
        </row>
        <row r="64">
          <cell r="B64" t="str">
            <v>Marzo</v>
          </cell>
          <cell r="C64">
            <v>625</v>
          </cell>
          <cell r="D64">
            <v>400</v>
          </cell>
          <cell r="E64">
            <v>225</v>
          </cell>
        </row>
        <row r="65">
          <cell r="B65" t="str">
            <v>Abril</v>
          </cell>
          <cell r="C65">
            <v>606</v>
          </cell>
          <cell r="D65">
            <v>392</v>
          </cell>
          <cell r="E65">
            <v>214</v>
          </cell>
        </row>
        <row r="66">
          <cell r="B66" t="str">
            <v>Mayo</v>
          </cell>
          <cell r="C66">
            <v>585</v>
          </cell>
          <cell r="D66">
            <v>377</v>
          </cell>
          <cell r="E66">
            <v>208</v>
          </cell>
        </row>
        <row r="67">
          <cell r="B67" t="str">
            <v>Junio</v>
          </cell>
          <cell r="C67">
            <v>565</v>
          </cell>
          <cell r="D67">
            <v>366</v>
          </cell>
          <cell r="E67">
            <v>199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1089</v>
          </cell>
          <cell r="D72">
            <v>690</v>
          </cell>
          <cell r="E72">
            <v>399</v>
          </cell>
        </row>
        <row r="73">
          <cell r="A73" t="str">
            <v>2021</v>
          </cell>
          <cell r="B73" t="str">
            <v>Diciembre</v>
          </cell>
          <cell r="C73">
            <v>920</v>
          </cell>
          <cell r="D73">
            <v>560</v>
          </cell>
          <cell r="E73">
            <v>360</v>
          </cell>
        </row>
        <row r="74">
          <cell r="A74" t="str">
            <v>2022</v>
          </cell>
          <cell r="B74" t="str">
            <v>Diciembre</v>
          </cell>
          <cell r="C74">
            <v>703</v>
          </cell>
          <cell r="D74">
            <v>422</v>
          </cell>
          <cell r="E74">
            <v>281</v>
          </cell>
        </row>
        <row r="75">
          <cell r="A75" t="str">
            <v>2023</v>
          </cell>
          <cell r="B75" t="str">
            <v>Diciembre</v>
          </cell>
          <cell r="C75">
            <v>677</v>
          </cell>
          <cell r="D75">
            <v>443</v>
          </cell>
          <cell r="E75">
            <v>234</v>
          </cell>
        </row>
        <row r="76">
          <cell r="A76" t="str">
            <v>2024</v>
          </cell>
          <cell r="B76" t="str">
            <v>Diciembre</v>
          </cell>
          <cell r="C76">
            <v>638</v>
          </cell>
          <cell r="D76">
            <v>418</v>
          </cell>
          <cell r="E76">
            <v>220</v>
          </cell>
        </row>
        <row r="77">
          <cell r="A77" t="str">
            <v>2025</v>
          </cell>
          <cell r="B77" t="str">
            <v>Junio</v>
          </cell>
          <cell r="C77">
            <v>565</v>
          </cell>
          <cell r="D77">
            <v>366</v>
          </cell>
          <cell r="E77">
            <v>199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1666</v>
          </cell>
          <cell r="E62">
            <v>654</v>
          </cell>
          <cell r="F62">
            <v>1012</v>
          </cell>
        </row>
        <row r="63">
          <cell r="B63" t="str">
            <v>Julio</v>
          </cell>
          <cell r="D63">
            <v>1863</v>
          </cell>
          <cell r="E63">
            <v>728</v>
          </cell>
          <cell r="F63">
            <v>1135</v>
          </cell>
        </row>
        <row r="64">
          <cell r="B64" t="str">
            <v>Agosto</v>
          </cell>
          <cell r="D64">
            <v>1201</v>
          </cell>
          <cell r="E64">
            <v>407</v>
          </cell>
          <cell r="F64">
            <v>794</v>
          </cell>
        </row>
        <row r="65">
          <cell r="B65" t="str">
            <v>Septiembre</v>
          </cell>
          <cell r="D65">
            <v>1775</v>
          </cell>
          <cell r="E65">
            <v>842</v>
          </cell>
          <cell r="F65">
            <v>933</v>
          </cell>
        </row>
        <row r="66">
          <cell r="B66" t="str">
            <v>Octubre</v>
          </cell>
          <cell r="D66">
            <v>1612</v>
          </cell>
          <cell r="E66">
            <v>736</v>
          </cell>
          <cell r="F66">
            <v>876</v>
          </cell>
        </row>
        <row r="67">
          <cell r="B67" t="str">
            <v>Noviembre</v>
          </cell>
          <cell r="D67">
            <v>1478</v>
          </cell>
          <cell r="E67">
            <v>661</v>
          </cell>
          <cell r="F67">
            <v>817</v>
          </cell>
        </row>
        <row r="68">
          <cell r="B68" t="str">
            <v>Diciembre</v>
          </cell>
          <cell r="D68">
            <v>1269</v>
          </cell>
          <cell r="E68">
            <v>475</v>
          </cell>
          <cell r="F68">
            <v>794</v>
          </cell>
        </row>
        <row r="69">
          <cell r="A69" t="str">
            <v>2025</v>
          </cell>
          <cell r="B69" t="str">
            <v>Enero</v>
          </cell>
          <cell r="D69">
            <v>1228</v>
          </cell>
          <cell r="E69">
            <v>549</v>
          </cell>
          <cell r="F69">
            <v>679</v>
          </cell>
        </row>
        <row r="70">
          <cell r="B70" t="str">
            <v>Febrero</v>
          </cell>
          <cell r="D70">
            <v>1300</v>
          </cell>
          <cell r="E70">
            <v>618</v>
          </cell>
          <cell r="F70">
            <v>682</v>
          </cell>
        </row>
        <row r="71">
          <cell r="B71" t="str">
            <v>Marzo</v>
          </cell>
          <cell r="D71">
            <v>1409</v>
          </cell>
          <cell r="E71">
            <v>650</v>
          </cell>
          <cell r="F71">
            <v>759</v>
          </cell>
        </row>
        <row r="72">
          <cell r="B72" t="str">
            <v>Abril</v>
          </cell>
          <cell r="D72">
            <v>1254</v>
          </cell>
          <cell r="E72">
            <v>511</v>
          </cell>
          <cell r="F72">
            <v>743</v>
          </cell>
        </row>
        <row r="73">
          <cell r="B73" t="str">
            <v>Mayo</v>
          </cell>
          <cell r="D73">
            <v>1405</v>
          </cell>
          <cell r="E73">
            <v>572</v>
          </cell>
          <cell r="F73">
            <v>833</v>
          </cell>
        </row>
        <row r="74">
          <cell r="B74" t="str">
            <v>Junio</v>
          </cell>
          <cell r="D74">
            <v>1630</v>
          </cell>
          <cell r="E74">
            <v>622</v>
          </cell>
          <cell r="F74">
            <v>1008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714</v>
          </cell>
          <cell r="D116">
            <v>6648</v>
          </cell>
        </row>
        <row r="117">
          <cell r="A117" t="str">
            <v>2021</v>
          </cell>
          <cell r="C117">
            <v>857</v>
          </cell>
          <cell r="D117">
            <v>6392</v>
          </cell>
        </row>
        <row r="118">
          <cell r="A118" t="str">
            <v>2022</v>
          </cell>
          <cell r="C118">
            <v>3277</v>
          </cell>
          <cell r="D118">
            <v>7000</v>
          </cell>
        </row>
        <row r="119">
          <cell r="A119" t="str">
            <v>2023</v>
          </cell>
          <cell r="C119">
            <v>3530</v>
          </cell>
          <cell r="D119">
            <v>5271</v>
          </cell>
        </row>
        <row r="120">
          <cell r="A120" t="str">
            <v>2024</v>
          </cell>
          <cell r="C120">
            <v>3744</v>
          </cell>
          <cell r="D120">
            <v>4851</v>
          </cell>
        </row>
        <row r="121">
          <cell r="A121" t="str">
            <v>2025</v>
          </cell>
          <cell r="C121">
            <v>3522</v>
          </cell>
          <cell r="D121">
            <v>4704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341A-3C36-4520-A091-34B78447CD1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1630</v>
      </c>
      <c r="D12" s="71" t="s">
        <v>30</v>
      </c>
      <c r="E12" s="71"/>
      <c r="F12" s="71">
        <v>617</v>
      </c>
      <c r="G12" s="71">
        <v>864</v>
      </c>
      <c r="H12" s="71">
        <v>149</v>
      </c>
      <c r="I12" s="71"/>
      <c r="J12" s="71">
        <v>622</v>
      </c>
      <c r="K12" s="71"/>
      <c r="L12" s="71">
        <v>1008</v>
      </c>
      <c r="M12" s="71">
        <v>713</v>
      </c>
      <c r="N12" s="71">
        <v>82</v>
      </c>
      <c r="O12" s="71">
        <v>13</v>
      </c>
      <c r="P12" s="71">
        <v>200</v>
      </c>
      <c r="Q12" s="72">
        <v>23.528510116492942</v>
      </c>
      <c r="S12" s="73" t="s">
        <v>22</v>
      </c>
      <c r="T12" s="74"/>
      <c r="U12" s="71">
        <v>856</v>
      </c>
      <c r="V12" s="71" t="s">
        <v>30</v>
      </c>
      <c r="W12" s="71"/>
      <c r="X12" s="75">
        <v>-3.1674208144796254</v>
      </c>
      <c r="Y12" s="75">
        <v>-2.3945267958950969</v>
      </c>
      <c r="Z12" s="71"/>
      <c r="AA12" s="71">
        <v>565.00000000000023</v>
      </c>
      <c r="AB12" s="71" t="s">
        <v>30</v>
      </c>
      <c r="AC12" s="71"/>
      <c r="AD12" s="75">
        <v>-3.4188034188033991</v>
      </c>
      <c r="AE12" s="76">
        <v>-3.9115646258502461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0.37852760736196317</v>
      </c>
      <c r="G13" s="77">
        <v>0.53006134969325158</v>
      </c>
      <c r="H13" s="77">
        <v>9.1411042944785276E-2</v>
      </c>
      <c r="I13" s="77"/>
      <c r="J13" s="77">
        <v>0.38159509202453989</v>
      </c>
      <c r="K13" s="77"/>
      <c r="L13" s="77">
        <v>0.61840490797546011</v>
      </c>
      <c r="M13" s="77">
        <v>0.43742331288343556</v>
      </c>
      <c r="N13" s="77">
        <v>5.030674846625767E-2</v>
      </c>
      <c r="O13" s="77">
        <v>7.9754601226993873E-3</v>
      </c>
      <c r="P13" s="77">
        <v>0.12269938650306748</v>
      </c>
      <c r="Q13" s="80" t="s">
        <v>30</v>
      </c>
      <c r="S13" s="81" t="s">
        <v>31</v>
      </c>
      <c r="T13" s="74"/>
      <c r="U13" s="82">
        <v>28.000000000000004</v>
      </c>
      <c r="V13" s="83">
        <v>3.2710280373831779E-2</v>
      </c>
      <c r="W13" s="84"/>
      <c r="X13" s="85">
        <v>-3.4482758620689773</v>
      </c>
      <c r="Y13" s="85">
        <v>33.3333333333333</v>
      </c>
      <c r="Z13" s="86"/>
      <c r="AA13" s="82">
        <v>23.000000000000004</v>
      </c>
      <c r="AB13" s="83">
        <v>4.0707964601769904E-2</v>
      </c>
      <c r="AC13" s="87"/>
      <c r="AD13" s="85">
        <v>4.5454545454545272</v>
      </c>
      <c r="AE13" s="88">
        <v>76.923076923076934</v>
      </c>
    </row>
    <row r="14" spans="1:31" ht="15" customHeight="1">
      <c r="A14" s="89" t="s">
        <v>32</v>
      </c>
      <c r="B14" s="90"/>
      <c r="C14" s="91">
        <v>1.1280276816608996</v>
      </c>
      <c r="D14" s="92" t="s">
        <v>30</v>
      </c>
      <c r="E14" s="91"/>
      <c r="F14" s="93">
        <v>1.1057347670250897</v>
      </c>
      <c r="G14" s="93">
        <v>1.1338582677165354</v>
      </c>
      <c r="H14" s="93">
        <v>1.0067567567567568</v>
      </c>
      <c r="I14" s="91"/>
      <c r="J14" s="93">
        <v>1.0048465266558966</v>
      </c>
      <c r="K14" s="91"/>
      <c r="L14" s="93">
        <v>1.2057416267942584</v>
      </c>
      <c r="M14" s="93">
        <v>1.2530755711775043</v>
      </c>
      <c r="N14" s="93">
        <v>1</v>
      </c>
      <c r="O14" s="93">
        <v>1</v>
      </c>
      <c r="P14" s="93">
        <v>1.0869565217391304</v>
      </c>
      <c r="Q14" s="94" t="s">
        <v>30</v>
      </c>
      <c r="S14" s="81" t="s">
        <v>33</v>
      </c>
      <c r="T14" s="21"/>
      <c r="U14" s="82">
        <v>828.00000000000011</v>
      </c>
      <c r="V14" s="83">
        <v>0.96728971962616839</v>
      </c>
      <c r="W14" s="87"/>
      <c r="X14" s="85">
        <v>-3.1578947368421177</v>
      </c>
      <c r="Y14" s="85">
        <v>-3.2710280373831258</v>
      </c>
      <c r="Z14" s="87"/>
      <c r="AA14" s="82">
        <v>541.99999999999977</v>
      </c>
      <c r="AB14" s="83">
        <v>0.95929203539822927</v>
      </c>
      <c r="AC14" s="87"/>
      <c r="AD14" s="85">
        <v>-3.7300177619893642</v>
      </c>
      <c r="AE14" s="88">
        <v>-5.7391304347826857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579</v>
      </c>
      <c r="D16" s="102">
        <v>0.35521472392638037</v>
      </c>
      <c r="E16" s="87"/>
      <c r="F16" s="82">
        <v>291</v>
      </c>
      <c r="G16" s="82">
        <v>220</v>
      </c>
      <c r="H16" s="82">
        <v>68</v>
      </c>
      <c r="I16" s="82"/>
      <c r="J16" s="82">
        <v>226</v>
      </c>
      <c r="K16" s="82"/>
      <c r="L16" s="82">
        <v>353</v>
      </c>
      <c r="M16" s="82">
        <v>291</v>
      </c>
      <c r="N16" s="82">
        <v>22</v>
      </c>
      <c r="O16" s="82">
        <v>5</v>
      </c>
      <c r="P16" s="82">
        <v>35</v>
      </c>
      <c r="Q16" s="103">
        <v>22.293103448275854</v>
      </c>
      <c r="S16" s="81" t="s">
        <v>37</v>
      </c>
      <c r="T16" s="104"/>
      <c r="U16" s="82">
        <v>226.00000000000003</v>
      </c>
      <c r="V16" s="83">
        <v>0.2640186915887851</v>
      </c>
      <c r="W16" s="87"/>
      <c r="X16" s="85">
        <v>-3.8297872340425414</v>
      </c>
      <c r="Y16" s="85">
        <v>2.7272727272727666</v>
      </c>
      <c r="Z16" s="105"/>
      <c r="AA16" s="82">
        <v>130</v>
      </c>
      <c r="AB16" s="83">
        <v>0.23008849557522115</v>
      </c>
      <c r="AC16" s="87"/>
      <c r="AD16" s="85">
        <v>-10.958904109589058</v>
      </c>
      <c r="AE16" s="88">
        <v>3.9999999999999529</v>
      </c>
    </row>
    <row r="17" spans="1:31" ht="15" customHeight="1">
      <c r="A17" s="101" t="s">
        <v>38</v>
      </c>
      <c r="B17" s="21"/>
      <c r="C17" s="82">
        <v>1051</v>
      </c>
      <c r="D17" s="102">
        <v>0.64478527607361968</v>
      </c>
      <c r="E17" s="87"/>
      <c r="F17" s="82">
        <v>326</v>
      </c>
      <c r="G17" s="82">
        <v>644</v>
      </c>
      <c r="H17" s="82">
        <v>81</v>
      </c>
      <c r="I17" s="82"/>
      <c r="J17" s="82">
        <v>396</v>
      </c>
      <c r="K17" s="82"/>
      <c r="L17" s="82">
        <v>655</v>
      </c>
      <c r="M17" s="82">
        <v>422</v>
      </c>
      <c r="N17" s="82">
        <v>60</v>
      </c>
      <c r="O17" s="82">
        <v>8</v>
      </c>
      <c r="P17" s="82">
        <v>165</v>
      </c>
      <c r="Q17" s="103">
        <v>24.210275927687913</v>
      </c>
      <c r="S17" s="81" t="s">
        <v>39</v>
      </c>
      <c r="T17" s="97"/>
      <c r="U17" s="82">
        <v>136.99999999999997</v>
      </c>
      <c r="V17" s="83">
        <v>0.16004672897196259</v>
      </c>
      <c r="W17" s="87"/>
      <c r="X17" s="85">
        <v>3.0075187969924819</v>
      </c>
      <c r="Y17" s="85">
        <v>3.7878787878787441</v>
      </c>
      <c r="Z17" s="87"/>
      <c r="AA17" s="82">
        <v>77</v>
      </c>
      <c r="AB17" s="83">
        <v>0.13628318584070792</v>
      </c>
      <c r="AC17" s="87"/>
      <c r="AD17" s="85">
        <v>6.944444444444466</v>
      </c>
      <c r="AE17" s="88">
        <v>4.0540540540540544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135.00000000000006</v>
      </c>
      <c r="V18" s="83">
        <v>0.15771028037383183</v>
      </c>
      <c r="W18" s="87"/>
      <c r="X18" s="85">
        <v>-13.461538461538424</v>
      </c>
      <c r="Y18" s="85">
        <v>-4.9295774647887116</v>
      </c>
      <c r="Z18" s="87"/>
      <c r="AA18" s="82">
        <v>89.000000000000014</v>
      </c>
      <c r="AB18" s="83">
        <v>0.15752212389380527</v>
      </c>
      <c r="AC18" s="87"/>
      <c r="AD18" s="85">
        <v>-10.1010101010101</v>
      </c>
      <c r="AE18" s="88">
        <v>-12.745098039215661</v>
      </c>
    </row>
    <row r="19" spans="1:31" ht="15" customHeight="1">
      <c r="A19" s="101" t="s">
        <v>42</v>
      </c>
      <c r="B19" s="21"/>
      <c r="C19" s="106">
        <v>843</v>
      </c>
      <c r="D19" s="102">
        <v>0.51717791411042946</v>
      </c>
      <c r="E19" s="87"/>
      <c r="F19" s="82">
        <v>305</v>
      </c>
      <c r="G19" s="82">
        <v>458</v>
      </c>
      <c r="H19" s="82">
        <v>80</v>
      </c>
      <c r="I19" s="82"/>
      <c r="J19" s="82">
        <v>80</v>
      </c>
      <c r="K19" s="82"/>
      <c r="L19" s="82">
        <v>557</v>
      </c>
      <c r="M19" s="82">
        <v>387</v>
      </c>
      <c r="N19" s="82">
        <v>44</v>
      </c>
      <c r="O19" s="82">
        <v>10</v>
      </c>
      <c r="P19" s="82">
        <v>116</v>
      </c>
      <c r="Q19" s="103">
        <v>27.783175355450247</v>
      </c>
      <c r="S19" s="81" t="s">
        <v>43</v>
      </c>
      <c r="T19" s="97"/>
      <c r="U19" s="82">
        <v>358</v>
      </c>
      <c r="V19" s="83">
        <v>0.41822429906542058</v>
      </c>
      <c r="W19" s="87"/>
      <c r="X19" s="85">
        <v>-0.55555555555555558</v>
      </c>
      <c r="Y19" s="85">
        <v>-6.52741514360316</v>
      </c>
      <c r="Z19" s="87"/>
      <c r="AA19" s="82">
        <v>268.99999999999994</v>
      </c>
      <c r="AB19" s="83">
        <v>0.47610619469026522</v>
      </c>
      <c r="AC19" s="87"/>
      <c r="AD19" s="85">
        <v>0.37313432835820903</v>
      </c>
      <c r="AE19" s="88">
        <v>-6.2717770034843401</v>
      </c>
    </row>
    <row r="20" spans="1:31" ht="15" customHeight="1">
      <c r="A20" s="101" t="s">
        <v>44</v>
      </c>
      <c r="B20" s="21"/>
      <c r="C20" s="106">
        <v>787</v>
      </c>
      <c r="D20" s="102">
        <v>0.48282208588957054</v>
      </c>
      <c r="E20" s="87"/>
      <c r="F20" s="82">
        <v>312</v>
      </c>
      <c r="G20" s="82">
        <v>406</v>
      </c>
      <c r="H20" s="82">
        <v>69</v>
      </c>
      <c r="I20" s="82"/>
      <c r="J20" s="82">
        <v>69</v>
      </c>
      <c r="K20" s="82"/>
      <c r="L20" s="82">
        <v>451</v>
      </c>
      <c r="M20" s="82">
        <v>326</v>
      </c>
      <c r="N20" s="82">
        <v>38</v>
      </c>
      <c r="O20" s="82">
        <v>3</v>
      </c>
      <c r="P20" s="82">
        <v>84</v>
      </c>
      <c r="Q20" s="103">
        <v>18.965692503176616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536</v>
      </c>
      <c r="V21" s="83">
        <v>0.62616822429906538</v>
      </c>
      <c r="W21" s="87"/>
      <c r="X21" s="85">
        <v>-4.7957371225576884</v>
      </c>
      <c r="Y21" s="85">
        <v>0.18691588785048857</v>
      </c>
      <c r="Z21" s="86"/>
      <c r="AA21" s="82">
        <v>366</v>
      </c>
      <c r="AB21" s="83">
        <v>0.64778761061946877</v>
      </c>
      <c r="AC21" s="87"/>
      <c r="AD21" s="85">
        <v>-2.9177718832891539</v>
      </c>
      <c r="AE21" s="88">
        <v>-2.659574468085077</v>
      </c>
    </row>
    <row r="22" spans="1:31" ht="15" customHeight="1">
      <c r="A22" s="101" t="s">
        <v>46</v>
      </c>
      <c r="B22" s="21"/>
      <c r="C22" s="106">
        <v>452</v>
      </c>
      <c r="D22" s="102">
        <v>0.27730061349693252</v>
      </c>
      <c r="E22" s="87"/>
      <c r="F22" s="82">
        <v>139</v>
      </c>
      <c r="G22" s="82">
        <v>249</v>
      </c>
      <c r="H22" s="82">
        <v>64</v>
      </c>
      <c r="I22" s="82"/>
      <c r="J22" s="82">
        <v>64</v>
      </c>
      <c r="K22" s="82"/>
      <c r="L22" s="82">
        <v>286</v>
      </c>
      <c r="M22" s="82">
        <v>219</v>
      </c>
      <c r="N22" s="82">
        <v>17</v>
      </c>
      <c r="O22" s="82">
        <v>4</v>
      </c>
      <c r="P22" s="82">
        <v>46</v>
      </c>
      <c r="Q22" s="103">
        <v>19.072847682119207</v>
      </c>
      <c r="S22" s="81" t="s">
        <v>38</v>
      </c>
      <c r="T22" s="21"/>
      <c r="U22" s="82">
        <v>320</v>
      </c>
      <c r="V22" s="83">
        <v>0.37383177570093457</v>
      </c>
      <c r="W22" s="87"/>
      <c r="X22" s="85">
        <v>-0.31152647975074349</v>
      </c>
      <c r="Y22" s="85">
        <v>-6.4327485380116807</v>
      </c>
      <c r="Z22" s="87"/>
      <c r="AA22" s="82">
        <v>199.00000000000003</v>
      </c>
      <c r="AB22" s="83">
        <v>0.3522123893805309</v>
      </c>
      <c r="AC22" s="87"/>
      <c r="AD22" s="85">
        <v>-4.3269230769230633</v>
      </c>
      <c r="AE22" s="88">
        <v>-6.132075471698113</v>
      </c>
    </row>
    <row r="23" spans="1:31" ht="15" customHeight="1">
      <c r="A23" s="101" t="s">
        <v>47</v>
      </c>
      <c r="B23" s="21"/>
      <c r="C23" s="106">
        <v>531</v>
      </c>
      <c r="D23" s="102">
        <v>0.32576687116564418</v>
      </c>
      <c r="E23" s="87"/>
      <c r="F23" s="82">
        <v>228</v>
      </c>
      <c r="G23" s="82">
        <v>258</v>
      </c>
      <c r="H23" s="82">
        <v>45</v>
      </c>
      <c r="I23" s="82"/>
      <c r="J23" s="82">
        <v>45</v>
      </c>
      <c r="K23" s="82"/>
      <c r="L23" s="82">
        <v>302</v>
      </c>
      <c r="M23" s="82">
        <v>205</v>
      </c>
      <c r="N23" s="82">
        <v>29</v>
      </c>
      <c r="O23" s="82">
        <v>3</v>
      </c>
      <c r="P23" s="82">
        <v>65</v>
      </c>
      <c r="Q23" s="103">
        <v>22.885122410546149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408</v>
      </c>
      <c r="D24" s="102">
        <v>0.25030674846625767</v>
      </c>
      <c r="E24" s="87"/>
      <c r="F24" s="82">
        <v>167</v>
      </c>
      <c r="G24" s="82">
        <v>211</v>
      </c>
      <c r="H24" s="82">
        <v>30</v>
      </c>
      <c r="I24" s="82"/>
      <c r="J24" s="82">
        <v>30</v>
      </c>
      <c r="K24" s="82"/>
      <c r="L24" s="82">
        <v>264</v>
      </c>
      <c r="M24" s="82">
        <v>185</v>
      </c>
      <c r="N24" s="82">
        <v>23</v>
      </c>
      <c r="O24" s="82">
        <v>5</v>
      </c>
      <c r="P24" s="82">
        <v>51</v>
      </c>
      <c r="Q24" s="103">
        <v>26.365196078431364</v>
      </c>
      <c r="S24" s="81" t="s">
        <v>42</v>
      </c>
      <c r="T24" s="104"/>
      <c r="U24" s="82">
        <v>733.00000000000023</v>
      </c>
      <c r="V24" s="83">
        <v>0.85630841121495349</v>
      </c>
      <c r="W24" s="87"/>
      <c r="X24" s="85">
        <v>-2.1361815754338518</v>
      </c>
      <c r="Y24" s="85">
        <v>-1.3458950201883493</v>
      </c>
      <c r="Z24" s="105"/>
      <c r="AA24" s="82">
        <v>473.00000000000017</v>
      </c>
      <c r="AB24" s="83">
        <v>0.8371681415929203</v>
      </c>
      <c r="AC24" s="87"/>
      <c r="AD24" s="85">
        <v>-2.0703933747411654</v>
      </c>
      <c r="AE24" s="88">
        <v>-4.0567951318458073</v>
      </c>
    </row>
    <row r="25" spans="1:31" ht="15" customHeight="1">
      <c r="A25" s="101" t="s">
        <v>49</v>
      </c>
      <c r="B25" s="21"/>
      <c r="C25" s="106">
        <v>239</v>
      </c>
      <c r="D25" s="102">
        <v>0.14662576687116563</v>
      </c>
      <c r="E25" s="87"/>
      <c r="F25" s="82">
        <v>83</v>
      </c>
      <c r="G25" s="82">
        <v>146</v>
      </c>
      <c r="H25" s="82">
        <v>10</v>
      </c>
      <c r="I25" s="82"/>
      <c r="J25" s="82">
        <v>10</v>
      </c>
      <c r="K25" s="82"/>
      <c r="L25" s="82">
        <v>156</v>
      </c>
      <c r="M25" s="82">
        <v>104</v>
      </c>
      <c r="N25" s="82">
        <v>13</v>
      </c>
      <c r="O25" s="82">
        <v>1</v>
      </c>
      <c r="P25" s="82">
        <v>38</v>
      </c>
      <c r="Q25" s="103">
        <v>28.56066945606695</v>
      </c>
      <c r="S25" s="81" t="s">
        <v>44</v>
      </c>
      <c r="T25" s="97"/>
      <c r="U25" s="82">
        <v>123.00000000000001</v>
      </c>
      <c r="V25" s="83">
        <v>0.14369158878504676</v>
      </c>
      <c r="W25" s="87"/>
      <c r="X25" s="85">
        <v>-8.8888888888888786</v>
      </c>
      <c r="Y25" s="85">
        <v>-8.2089552238806061</v>
      </c>
      <c r="Z25" s="87"/>
      <c r="AA25" s="82">
        <v>92.000000000000014</v>
      </c>
      <c r="AB25" s="83">
        <v>0.16283185840707962</v>
      </c>
      <c r="AC25" s="87"/>
      <c r="AD25" s="85">
        <v>-9.8039215686274499</v>
      </c>
      <c r="AE25" s="88">
        <v>-3.1578947368421191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840</v>
      </c>
      <c r="D27" s="83">
        <v>0.51533742331288346</v>
      </c>
      <c r="E27" s="87"/>
      <c r="F27" s="82">
        <v>298</v>
      </c>
      <c r="G27" s="82">
        <v>450</v>
      </c>
      <c r="H27" s="82">
        <v>92</v>
      </c>
      <c r="I27" s="82"/>
      <c r="J27" s="82">
        <v>92</v>
      </c>
      <c r="K27" s="82"/>
      <c r="L27" s="82">
        <v>473</v>
      </c>
      <c r="M27" s="82">
        <v>317</v>
      </c>
      <c r="N27" s="82">
        <v>51</v>
      </c>
      <c r="O27" s="82">
        <v>9</v>
      </c>
      <c r="P27" s="82">
        <v>96</v>
      </c>
      <c r="Q27" s="103">
        <v>27.875148632580288</v>
      </c>
      <c r="S27" s="81" t="s">
        <v>46</v>
      </c>
      <c r="T27" s="97"/>
      <c r="U27" s="82">
        <v>82</v>
      </c>
      <c r="V27" s="83">
        <v>9.5794392523364483E-2</v>
      </c>
      <c r="W27" s="87"/>
      <c r="X27" s="85">
        <v>-10.869565217391346</v>
      </c>
      <c r="Y27" s="85">
        <v>20.58823529411762</v>
      </c>
      <c r="Z27" s="87"/>
      <c r="AA27" s="82">
        <v>55</v>
      </c>
      <c r="AB27" s="83">
        <v>9.7345132743362789E-2</v>
      </c>
      <c r="AC27" s="87"/>
      <c r="AD27" s="85">
        <v>-6.7796610169492082</v>
      </c>
      <c r="AE27" s="88">
        <v>14.583333333333368</v>
      </c>
    </row>
    <row r="28" spans="1:31" ht="15" customHeight="1">
      <c r="A28" s="81" t="s">
        <v>52</v>
      </c>
      <c r="B28" s="21"/>
      <c r="C28" s="106">
        <v>738</v>
      </c>
      <c r="D28" s="83">
        <v>0.45276073619631901</v>
      </c>
      <c r="E28" s="87"/>
      <c r="F28" s="82">
        <v>289</v>
      </c>
      <c r="G28" s="82">
        <v>396</v>
      </c>
      <c r="H28" s="82">
        <v>53</v>
      </c>
      <c r="I28" s="82"/>
      <c r="J28" s="82">
        <v>53</v>
      </c>
      <c r="K28" s="82"/>
      <c r="L28" s="82">
        <v>499</v>
      </c>
      <c r="M28" s="82">
        <v>367</v>
      </c>
      <c r="N28" s="82">
        <v>28</v>
      </c>
      <c r="O28" s="82">
        <v>3</v>
      </c>
      <c r="P28" s="82">
        <v>101</v>
      </c>
      <c r="Q28" s="103">
        <v>18.090785907859097</v>
      </c>
      <c r="S28" s="81" t="s">
        <v>47</v>
      </c>
      <c r="T28" s="97"/>
      <c r="U28" s="82">
        <v>164.99999999999991</v>
      </c>
      <c r="V28" s="83">
        <v>0.19275700934579429</v>
      </c>
      <c r="W28" s="87"/>
      <c r="X28" s="85">
        <v>-1.0335167065601453E-13</v>
      </c>
      <c r="Y28" s="85">
        <v>-9.8360655737704956</v>
      </c>
      <c r="Z28" s="87"/>
      <c r="AA28" s="82">
        <v>119.00000000000003</v>
      </c>
      <c r="AB28" s="83">
        <v>0.21061946902654863</v>
      </c>
      <c r="AC28" s="87"/>
      <c r="AD28" s="85">
        <v>-2.459016393442611</v>
      </c>
      <c r="AE28" s="88">
        <v>-12.499999999999979</v>
      </c>
    </row>
    <row r="29" spans="1:31" ht="15" customHeight="1">
      <c r="A29" s="101" t="s">
        <v>53</v>
      </c>
      <c r="B29" s="21"/>
      <c r="C29" s="106">
        <v>32</v>
      </c>
      <c r="D29" s="83">
        <v>1.9631901840490799E-2</v>
      </c>
      <c r="E29" s="87"/>
      <c r="F29" s="82">
        <v>19</v>
      </c>
      <c r="G29" s="82">
        <v>12</v>
      </c>
      <c r="H29" s="82">
        <v>1</v>
      </c>
      <c r="I29" s="82"/>
      <c r="J29" s="82">
        <v>1</v>
      </c>
      <c r="K29" s="82"/>
      <c r="L29" s="82">
        <v>24</v>
      </c>
      <c r="M29" s="82">
        <v>22</v>
      </c>
      <c r="N29" s="82">
        <v>1</v>
      </c>
      <c r="O29" s="82" t="s">
        <v>64</v>
      </c>
      <c r="P29" s="82">
        <v>1</v>
      </c>
      <c r="Q29" s="103">
        <v>26.1875</v>
      </c>
      <c r="S29" s="81" t="s">
        <v>48</v>
      </c>
      <c r="T29" s="97"/>
      <c r="U29" s="82">
        <v>226.00000000000006</v>
      </c>
      <c r="V29" s="83">
        <v>0.2640186915887851</v>
      </c>
      <c r="W29" s="87"/>
      <c r="X29" s="85">
        <v>-1.3100436681222214</v>
      </c>
      <c r="Y29" s="85">
        <v>-8.130081300812984</v>
      </c>
      <c r="Z29" s="87"/>
      <c r="AA29" s="82">
        <v>144.99999999999994</v>
      </c>
      <c r="AB29" s="83">
        <v>0.25663716814159271</v>
      </c>
      <c r="AC29" s="87"/>
      <c r="AD29" s="85">
        <v>-1.3605442176871134</v>
      </c>
      <c r="AE29" s="88">
        <v>-12.121212121212171</v>
      </c>
    </row>
    <row r="30" spans="1:31" ht="15" customHeight="1">
      <c r="A30" s="101" t="s">
        <v>54</v>
      </c>
      <c r="B30" s="97"/>
      <c r="C30" s="106">
        <v>4</v>
      </c>
      <c r="D30" s="83">
        <v>2.4539877300613498E-3</v>
      </c>
      <c r="E30" s="87"/>
      <c r="F30" s="82">
        <v>3</v>
      </c>
      <c r="G30" s="82" t="s">
        <v>64</v>
      </c>
      <c r="H30" s="82">
        <v>1</v>
      </c>
      <c r="I30" s="82"/>
      <c r="J30" s="82">
        <v>1</v>
      </c>
      <c r="K30" s="82"/>
      <c r="L30" s="82">
        <v>3</v>
      </c>
      <c r="M30" s="82">
        <v>2</v>
      </c>
      <c r="N30" s="82" t="s">
        <v>64</v>
      </c>
      <c r="O30" s="82" t="s">
        <v>64</v>
      </c>
      <c r="P30" s="82">
        <v>1</v>
      </c>
      <c r="Q30" s="103">
        <v>26.5</v>
      </c>
      <c r="S30" s="81" t="s">
        <v>49</v>
      </c>
      <c r="T30" s="97"/>
      <c r="U30" s="82">
        <v>382.99999999999994</v>
      </c>
      <c r="V30" s="83">
        <v>0.447429906542056</v>
      </c>
      <c r="W30" s="87"/>
      <c r="X30" s="85">
        <v>-3.768844221105542</v>
      </c>
      <c r="Y30" s="85">
        <v>0.78947368421049635</v>
      </c>
      <c r="Z30" s="87"/>
      <c r="AA30" s="82">
        <v>245.99999999999997</v>
      </c>
      <c r="AB30" s="83">
        <v>0.43539823008849537</v>
      </c>
      <c r="AC30" s="87"/>
      <c r="AD30" s="85">
        <v>-4.2801556420233577</v>
      </c>
      <c r="AE30" s="88">
        <v>2.9288702928870416</v>
      </c>
    </row>
    <row r="31" spans="1:31" ht="15" customHeight="1" thickBot="1">
      <c r="A31" s="108" t="s">
        <v>55</v>
      </c>
      <c r="B31" s="109"/>
      <c r="C31" s="110">
        <v>16</v>
      </c>
      <c r="D31" s="111">
        <v>9.8159509202453993E-3</v>
      </c>
      <c r="E31" s="112"/>
      <c r="F31" s="113">
        <v>8</v>
      </c>
      <c r="G31" s="113">
        <v>6</v>
      </c>
      <c r="H31" s="113">
        <v>2</v>
      </c>
      <c r="I31" s="113"/>
      <c r="J31" s="113">
        <v>2</v>
      </c>
      <c r="K31" s="113"/>
      <c r="L31" s="113">
        <v>9</v>
      </c>
      <c r="M31" s="113">
        <v>5</v>
      </c>
      <c r="N31" s="113">
        <v>2</v>
      </c>
      <c r="O31" s="113">
        <v>1</v>
      </c>
      <c r="P31" s="113">
        <v>1</v>
      </c>
      <c r="Q31" s="114">
        <v>39.8125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325.99999999999989</v>
      </c>
      <c r="V32" s="83">
        <v>0.38084112149532695</v>
      </c>
      <c r="W32" s="87"/>
      <c r="X32" s="85">
        <v>-6.8571428571428896</v>
      </c>
      <c r="Y32" s="85">
        <v>-4.3988269794721901</v>
      </c>
      <c r="Z32" s="116"/>
      <c r="AA32" s="82">
        <v>234.00000000000009</v>
      </c>
      <c r="AB32" s="83">
        <v>0.4141592920353982</v>
      </c>
      <c r="AC32" s="87"/>
      <c r="AD32" s="85">
        <v>-7.8740157480314323</v>
      </c>
      <c r="AE32" s="88">
        <v>-7.8740157480315043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405.99999999999972</v>
      </c>
      <c r="V33" s="83">
        <v>0.47429906542056044</v>
      </c>
      <c r="W33" s="87"/>
      <c r="X33" s="85">
        <v>-1.2165450121654919</v>
      </c>
      <c r="Y33" s="85">
        <v>-0.24570024570032947</v>
      </c>
      <c r="Z33" s="86"/>
      <c r="AA33" s="82">
        <v>265</v>
      </c>
      <c r="AB33" s="83">
        <v>0.46902654867256616</v>
      </c>
      <c r="AC33" s="87"/>
      <c r="AD33" s="85">
        <v>-0.37593984962408145</v>
      </c>
      <c r="AE33" s="88">
        <v>-0.74906367041196387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59.999999999999993</v>
      </c>
      <c r="V34" s="83">
        <v>7.0093457943925228E-2</v>
      </c>
      <c r="W34" s="87"/>
      <c r="X34" s="85">
        <v>-1.1842378929335004E-14</v>
      </c>
      <c r="Y34" s="85">
        <v>1.6949152542372761</v>
      </c>
      <c r="Z34" s="86"/>
      <c r="AA34" s="82">
        <v>35.000000000000007</v>
      </c>
      <c r="AB34" s="83">
        <v>6.1946902654867242E-2</v>
      </c>
      <c r="AC34" s="87"/>
      <c r="AD34" s="85">
        <v>-10.256410256410255</v>
      </c>
      <c r="AE34" s="88">
        <v>-5.4054054054053866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35</v>
      </c>
      <c r="V35" s="83">
        <v>4.0887850467289717E-2</v>
      </c>
      <c r="W35" s="87"/>
      <c r="X35" s="85">
        <v>2.9411764705882137</v>
      </c>
      <c r="Y35" s="85">
        <v>-18.604651162790713</v>
      </c>
      <c r="Z35" s="87"/>
      <c r="AA35" s="82">
        <v>20.000000000000004</v>
      </c>
      <c r="AB35" s="83">
        <v>3.5398230088495568E-2</v>
      </c>
      <c r="AC35" s="87"/>
      <c r="AD35" s="85">
        <v>11.111111111111109</v>
      </c>
      <c r="AE35" s="88">
        <v>-4.761904761904761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29</v>
      </c>
      <c r="V36" s="122">
        <v>3.3878504672897193E-2</v>
      </c>
      <c r="W36" s="123"/>
      <c r="X36" s="124">
        <v>-2.4501473646900002E-14</v>
      </c>
      <c r="Y36" s="124">
        <v>7.407407407407379</v>
      </c>
      <c r="Z36" s="123"/>
      <c r="AA36" s="121">
        <v>11</v>
      </c>
      <c r="AB36" s="122">
        <v>1.9469026548672559E-2</v>
      </c>
      <c r="AC36" s="123"/>
      <c r="AD36" s="124">
        <v>37.5</v>
      </c>
      <c r="AE36" s="125">
        <v>22.222222222222221</v>
      </c>
    </row>
    <row r="37" spans="1:33" ht="15" customHeight="1">
      <c r="A37" s="70" t="s">
        <v>29</v>
      </c>
      <c r="B37" s="57"/>
      <c r="C37" s="71">
        <v>17424</v>
      </c>
      <c r="D37" s="71" t="s">
        <v>30</v>
      </c>
      <c r="E37" s="71"/>
      <c r="F37" s="71">
        <v>6262</v>
      </c>
      <c r="G37" s="71">
        <v>9950</v>
      </c>
      <c r="H37" s="71">
        <v>1212</v>
      </c>
      <c r="I37" s="71"/>
      <c r="J37" s="71">
        <v>7371</v>
      </c>
      <c r="K37" s="71"/>
      <c r="L37" s="71">
        <v>10053</v>
      </c>
      <c r="M37" s="71">
        <v>6589</v>
      </c>
      <c r="N37" s="71">
        <v>781</v>
      </c>
      <c r="O37" s="71">
        <v>254</v>
      </c>
      <c r="P37" s="71">
        <v>2429</v>
      </c>
      <c r="Q37" s="126">
        <v>21.597899690118272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0.35938934802571165</v>
      </c>
      <c r="G38" s="131">
        <v>0.5710514233241506</v>
      </c>
      <c r="H38" s="131">
        <v>6.9559228650137736E-2</v>
      </c>
      <c r="I38" s="134"/>
      <c r="J38" s="131">
        <v>0.42303719008264462</v>
      </c>
      <c r="K38" s="134"/>
      <c r="L38" s="131">
        <v>0.57696280991735538</v>
      </c>
      <c r="M38" s="131">
        <v>0.37815656565656564</v>
      </c>
      <c r="N38" s="131">
        <v>4.482323232323232E-2</v>
      </c>
      <c r="O38" s="131">
        <v>1.4577594123048668E-2</v>
      </c>
      <c r="P38" s="131">
        <v>0.13940541781450871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1.3861575178997614</v>
      </c>
      <c r="D39" s="141" t="s">
        <v>30</v>
      </c>
      <c r="E39" s="140"/>
      <c r="F39" s="142">
        <v>1.2868886148787506</v>
      </c>
      <c r="G39" s="142">
        <v>1.3809854267869535</v>
      </c>
      <c r="H39" s="142">
        <v>1.0840787119856887</v>
      </c>
      <c r="I39" s="140"/>
      <c r="J39" s="142">
        <v>1.0754304056025679</v>
      </c>
      <c r="K39" s="140"/>
      <c r="L39" s="142">
        <v>1.5729932717884525</v>
      </c>
      <c r="M39" s="142">
        <v>1.6349875930521092</v>
      </c>
      <c r="N39" s="142">
        <v>1.0385638297872339</v>
      </c>
      <c r="O39" s="142">
        <v>1.0039525691699605</v>
      </c>
      <c r="P39" s="142">
        <v>1.2236775818639798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5334</v>
      </c>
      <c r="D41" s="102">
        <v>0.30612947658402206</v>
      </c>
      <c r="E41" s="87"/>
      <c r="F41" s="82">
        <v>2686</v>
      </c>
      <c r="G41" s="82">
        <v>2250</v>
      </c>
      <c r="H41" s="82">
        <v>398</v>
      </c>
      <c r="I41" s="82"/>
      <c r="J41" s="82">
        <v>2225</v>
      </c>
      <c r="K41" s="82"/>
      <c r="L41" s="82">
        <v>3109</v>
      </c>
      <c r="M41" s="82">
        <v>2325</v>
      </c>
      <c r="N41" s="82">
        <v>234</v>
      </c>
      <c r="O41" s="82">
        <v>112</v>
      </c>
      <c r="P41" s="82">
        <v>438</v>
      </c>
      <c r="Q41" s="103">
        <v>23.115651358950277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12090</v>
      </c>
      <c r="D42" s="102">
        <v>0.69387052341597799</v>
      </c>
      <c r="E42" s="87"/>
      <c r="F42" s="82">
        <v>3576</v>
      </c>
      <c r="G42" s="82">
        <v>7700</v>
      </c>
      <c r="H42" s="82">
        <v>814</v>
      </c>
      <c r="I42" s="82"/>
      <c r="J42" s="82">
        <v>5146</v>
      </c>
      <c r="K42" s="82"/>
      <c r="L42" s="82">
        <v>6944</v>
      </c>
      <c r="M42" s="82">
        <v>4264</v>
      </c>
      <c r="N42" s="82">
        <v>547</v>
      </c>
      <c r="O42" s="82">
        <v>142</v>
      </c>
      <c r="P42" s="82">
        <v>1991</v>
      </c>
      <c r="Q42" s="103">
        <v>20.928211066082142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8854</v>
      </c>
      <c r="D44" s="102">
        <v>0.50814967860422411</v>
      </c>
      <c r="E44" s="87"/>
      <c r="F44" s="82">
        <v>3135</v>
      </c>
      <c r="G44" s="82">
        <v>5054</v>
      </c>
      <c r="H44" s="82">
        <v>665</v>
      </c>
      <c r="I44" s="82"/>
      <c r="J44" s="82">
        <v>3377</v>
      </c>
      <c r="K44" s="82"/>
      <c r="L44" s="82">
        <v>5477</v>
      </c>
      <c r="M44" s="82">
        <v>3499</v>
      </c>
      <c r="N44" s="82">
        <v>399</v>
      </c>
      <c r="O44" s="82">
        <v>194</v>
      </c>
      <c r="P44" s="82">
        <v>1385</v>
      </c>
      <c r="Q44" s="103">
        <v>25.015808491418269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8570</v>
      </c>
      <c r="D45" s="102">
        <v>0.49185032139577595</v>
      </c>
      <c r="E45" s="87"/>
      <c r="F45" s="82">
        <v>3127</v>
      </c>
      <c r="G45" s="82">
        <v>4896</v>
      </c>
      <c r="H45" s="82">
        <v>547</v>
      </c>
      <c r="I45" s="82"/>
      <c r="J45" s="82">
        <v>3994</v>
      </c>
      <c r="K45" s="82"/>
      <c r="L45" s="82">
        <v>4576</v>
      </c>
      <c r="M45" s="82">
        <v>3090</v>
      </c>
      <c r="N45" s="82">
        <v>382</v>
      </c>
      <c r="O45" s="82">
        <v>60</v>
      </c>
      <c r="P45" s="82">
        <v>1044</v>
      </c>
      <c r="Q45" s="103">
        <v>18.065927654609101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4352</v>
      </c>
      <c r="D47" s="102">
        <v>0.2497704315886134</v>
      </c>
      <c r="E47" s="87"/>
      <c r="F47" s="82">
        <v>1453</v>
      </c>
      <c r="G47" s="82">
        <v>2548</v>
      </c>
      <c r="H47" s="82">
        <v>351</v>
      </c>
      <c r="I47" s="82"/>
      <c r="J47" s="82">
        <v>1628</v>
      </c>
      <c r="K47" s="82"/>
      <c r="L47" s="82">
        <v>2724</v>
      </c>
      <c r="M47" s="82">
        <v>2001</v>
      </c>
      <c r="N47" s="82">
        <v>161</v>
      </c>
      <c r="O47" s="82">
        <v>78</v>
      </c>
      <c r="P47" s="82">
        <v>484</v>
      </c>
      <c r="Q47" s="103">
        <v>19.992878474615232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6054</v>
      </c>
      <c r="D48" s="102">
        <v>0.34745179063360881</v>
      </c>
      <c r="E48" s="87"/>
      <c r="F48" s="82">
        <v>2236</v>
      </c>
      <c r="G48" s="82">
        <v>3367</v>
      </c>
      <c r="H48" s="82">
        <v>451</v>
      </c>
      <c r="I48" s="82"/>
      <c r="J48" s="82">
        <v>2756</v>
      </c>
      <c r="K48" s="82"/>
      <c r="L48" s="82">
        <v>3298</v>
      </c>
      <c r="M48" s="82">
        <v>2117</v>
      </c>
      <c r="N48" s="82">
        <v>297</v>
      </c>
      <c r="O48" s="82">
        <v>72</v>
      </c>
      <c r="P48" s="82">
        <v>812</v>
      </c>
      <c r="Q48" s="103">
        <v>21.208126858275559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4396</v>
      </c>
      <c r="D49" s="102">
        <v>0.25229568411386594</v>
      </c>
      <c r="E49" s="87"/>
      <c r="F49" s="82">
        <v>1708</v>
      </c>
      <c r="G49" s="82">
        <v>2433</v>
      </c>
      <c r="H49" s="82">
        <v>255</v>
      </c>
      <c r="I49" s="82"/>
      <c r="J49" s="82">
        <v>1816</v>
      </c>
      <c r="K49" s="82"/>
      <c r="L49" s="82">
        <v>2580</v>
      </c>
      <c r="M49" s="82">
        <v>1602</v>
      </c>
      <c r="N49" s="82">
        <v>202</v>
      </c>
      <c r="O49" s="82">
        <v>50</v>
      </c>
      <c r="P49" s="82">
        <v>726</v>
      </c>
      <c r="Q49" s="103">
        <v>20.829201728451185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2622</v>
      </c>
      <c r="D50" s="102">
        <v>0.15048209366391185</v>
      </c>
      <c r="E50" s="87"/>
      <c r="F50" s="82">
        <v>865</v>
      </c>
      <c r="G50" s="82">
        <v>1602</v>
      </c>
      <c r="H50" s="82">
        <v>155</v>
      </c>
      <c r="I50" s="82"/>
      <c r="J50" s="82">
        <v>1171</v>
      </c>
      <c r="K50" s="82"/>
      <c r="L50" s="82">
        <v>1451</v>
      </c>
      <c r="M50" s="82">
        <v>869</v>
      </c>
      <c r="N50" s="82">
        <v>121</v>
      </c>
      <c r="O50" s="82">
        <v>54</v>
      </c>
      <c r="P50" s="82">
        <v>407</v>
      </c>
      <c r="Q50" s="103">
        <v>26.45156369183826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9015</v>
      </c>
      <c r="D52" s="102">
        <v>0.51738980716253447</v>
      </c>
      <c r="E52" s="87"/>
      <c r="F52" s="82">
        <v>3164</v>
      </c>
      <c r="G52" s="82">
        <v>5235</v>
      </c>
      <c r="H52" s="82">
        <v>616</v>
      </c>
      <c r="I52" s="82"/>
      <c r="J52" s="82">
        <v>4112</v>
      </c>
      <c r="K52" s="82"/>
      <c r="L52" s="82">
        <v>4903</v>
      </c>
      <c r="M52" s="82">
        <v>3028</v>
      </c>
      <c r="N52" s="82">
        <v>458</v>
      </c>
      <c r="O52" s="82">
        <v>146</v>
      </c>
      <c r="P52" s="82">
        <v>1271</v>
      </c>
      <c r="Q52" s="103">
        <v>24.486303648663611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7719</v>
      </c>
      <c r="D53" s="102">
        <v>0.44300964187327824</v>
      </c>
      <c r="E53" s="87"/>
      <c r="F53" s="82">
        <v>2742</v>
      </c>
      <c r="G53" s="82">
        <v>4426</v>
      </c>
      <c r="H53" s="82">
        <v>551</v>
      </c>
      <c r="I53" s="82"/>
      <c r="J53" s="82">
        <v>3015</v>
      </c>
      <c r="K53" s="82"/>
      <c r="L53" s="82">
        <v>4704</v>
      </c>
      <c r="M53" s="82">
        <v>3278</v>
      </c>
      <c r="N53" s="82">
        <v>292</v>
      </c>
      <c r="O53" s="82">
        <v>74</v>
      </c>
      <c r="P53" s="82">
        <v>1060</v>
      </c>
      <c r="Q53" s="103">
        <v>17.034460422334504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291</v>
      </c>
      <c r="D54" s="102">
        <v>1.6701101928374654E-2</v>
      </c>
      <c r="E54" s="87"/>
      <c r="F54" s="82">
        <v>154</v>
      </c>
      <c r="G54" s="82">
        <v>114</v>
      </c>
      <c r="H54" s="82">
        <v>23</v>
      </c>
      <c r="I54" s="82"/>
      <c r="J54" s="82">
        <v>115</v>
      </c>
      <c r="K54" s="82"/>
      <c r="L54" s="82">
        <v>176</v>
      </c>
      <c r="M54" s="82">
        <v>103</v>
      </c>
      <c r="N54" s="82">
        <v>13</v>
      </c>
      <c r="O54" s="82">
        <v>26</v>
      </c>
      <c r="P54" s="82">
        <v>34</v>
      </c>
      <c r="Q54" s="103">
        <v>47.6357388316151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88</v>
      </c>
      <c r="D55" s="102">
        <v>5.0505050505050509E-3</v>
      </c>
      <c r="E55" s="87"/>
      <c r="F55" s="82">
        <v>44</v>
      </c>
      <c r="G55" s="82">
        <v>33</v>
      </c>
      <c r="H55" s="82">
        <v>11</v>
      </c>
      <c r="I55" s="82"/>
      <c r="J55" s="82">
        <v>32</v>
      </c>
      <c r="K55" s="82"/>
      <c r="L55" s="82">
        <v>56</v>
      </c>
      <c r="M55" s="82">
        <v>28</v>
      </c>
      <c r="N55" s="82">
        <v>9</v>
      </c>
      <c r="O55" s="82">
        <v>3</v>
      </c>
      <c r="P55" s="82">
        <v>16</v>
      </c>
      <c r="Q55" s="103">
        <v>42.704545454545432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311</v>
      </c>
      <c r="D56" s="154">
        <v>1.7848943985307623E-2</v>
      </c>
      <c r="E56" s="112"/>
      <c r="F56" s="113">
        <v>158</v>
      </c>
      <c r="G56" s="113">
        <v>142</v>
      </c>
      <c r="H56" s="113">
        <v>11</v>
      </c>
      <c r="I56" s="113"/>
      <c r="J56" s="113">
        <v>97</v>
      </c>
      <c r="K56" s="113"/>
      <c r="L56" s="113">
        <v>214</v>
      </c>
      <c r="M56" s="113">
        <v>152</v>
      </c>
      <c r="N56" s="113">
        <v>9</v>
      </c>
      <c r="O56" s="113">
        <v>5</v>
      </c>
      <c r="P56" s="113">
        <v>48</v>
      </c>
      <c r="Q56" s="114">
        <v>20.781350482315091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2025-07-02T12:48:48Z</dcterms:created>
  <dcterms:modified xsi:type="dcterms:W3CDTF">2025-07-02T12:49:00Z</dcterms:modified>
</cp:coreProperties>
</file>