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5BF3F7E-84A0-4231-AE93-2CEEDE38A8E9}" xr6:coauthVersionLast="47" xr6:coauthVersionMax="47" xr10:uidLastSave="{00000000-0000-0000-0000-000000000000}"/>
  <bookViews>
    <workbookView xWindow="-110" yWindow="-110" windowWidth="19420" windowHeight="10300" xr2:uid="{D6D8437C-7D2D-4229-AC5E-60C9673133C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<sst xmlns="http://schemas.openxmlformats.org/spreadsheetml/2006/main" count="171" uniqueCount="66">
  <si>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</si>
  <si>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</si>
  <si>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</si>
  <si>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</si>
  <si>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</si>
  <si>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</si>
  <si>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</si>
  <si>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</si>
  <si>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</si>
  <si>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</si>
  <si>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</si>
  <si>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</si>
  <si>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</si>
  <si>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</si>
  <si>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</si>
  <si>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</si>
  <si>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</si>
  <si>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</si>
  <si>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</si>
  <si>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</si>
  <si>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</si>
  <si>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</si>
  <si>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</si>
  <si>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</si>
  <si>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</si>
  <si>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</si>
  <si>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</si>
  <si>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</si>
  <si>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</si>
  <si>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</si>
  <si>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</si>
  <si>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</si>
  <si>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</si>
  <si>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</si>
  <si>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</si>
  <si>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</si>
  <si>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</si>
  <si>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</si>
  <si>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</si>
  <si>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</si>
  <si>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</si>
  <si>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</si>
  <si>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</si>
  <si>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</si>
  <si>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</si>
  <si>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</si>
  <si>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</si>
  <si>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</si>
  <si>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</si>
  <si>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</si>
  <si>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</si>
  <si>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</si>
  <si>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</si>
  <si>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</si>
  <si>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</si>
  <si>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</si>
  <si>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</si>
  <si>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</si>
  <si>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</si>
  <si>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</si>
  <si>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</si>
  <si>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</si>
  <si>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9222 - Limpiadores de vehículos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</si>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</sst>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112F2AD-4C48-4B5C-8BBF-C2B28B8FFBC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417</c:v>
              </c:pt>
              <c:pt idx="1">
                <c:v>426</c:v>
              </c:pt>
              <c:pt idx="2">
                <c:v>434</c:v>
              </c:pt>
              <c:pt idx="3">
                <c:v>435</c:v>
              </c:pt>
              <c:pt idx="4">
                <c:v>448</c:v>
              </c:pt>
              <c:pt idx="5">
                <c:v>448</c:v>
              </c:pt>
              <c:pt idx="6">
                <c:v>430</c:v>
              </c:pt>
              <c:pt idx="7">
                <c:v>439</c:v>
              </c:pt>
              <c:pt idx="8">
                <c:v>466</c:v>
              </c:pt>
              <c:pt idx="9">
                <c:v>453</c:v>
              </c:pt>
              <c:pt idx="10">
                <c:v>424</c:v>
              </c:pt>
              <c:pt idx="11">
                <c:v>420</c:v>
              </c:pt>
              <c:pt idx="12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0-0B5C-4711-8C58-15C27062B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211</c:v>
              </c:pt>
              <c:pt idx="1">
                <c:v>222</c:v>
              </c:pt>
              <c:pt idx="2">
                <c:v>150</c:v>
              </c:pt>
              <c:pt idx="3">
                <c:v>207</c:v>
              </c:pt>
              <c:pt idx="4">
                <c:v>194</c:v>
              </c:pt>
              <c:pt idx="5">
                <c:v>193</c:v>
              </c:pt>
              <c:pt idx="6">
                <c:v>159</c:v>
              </c:pt>
              <c:pt idx="7">
                <c:v>186</c:v>
              </c:pt>
              <c:pt idx="8">
                <c:v>149</c:v>
              </c:pt>
              <c:pt idx="9">
                <c:v>146</c:v>
              </c:pt>
              <c:pt idx="10">
                <c:v>155</c:v>
              </c:pt>
              <c:pt idx="11">
                <c:v>217</c:v>
              </c:pt>
              <c:pt idx="12">
                <c:v>229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5C-4711-8C58-15C27062B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48-4049-903C-F0BFC62F137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48-4049-903C-F0BFC62F137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48-4049-903C-F0BFC62F13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124</c:v>
              </c:pt>
              <c:pt idx="1">
                <c:v>99</c:v>
              </c:pt>
              <c:pt idx="2">
                <c:v>68</c:v>
              </c:pt>
              <c:pt idx="3">
                <c:v>130</c:v>
              </c:pt>
              <c:pt idx="4">
                <c:v>132</c:v>
              </c:pt>
              <c:pt idx="5">
                <c:v>108</c:v>
              </c:pt>
              <c:pt idx="6">
                <c:v>86</c:v>
              </c:pt>
              <c:pt idx="7">
                <c:v>90</c:v>
              </c:pt>
              <c:pt idx="8">
                <c:v>83</c:v>
              </c:pt>
              <c:pt idx="9">
                <c:v>76</c:v>
              </c:pt>
              <c:pt idx="10">
                <c:v>74</c:v>
              </c:pt>
              <c:pt idx="11">
                <c:v>111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3-8C48-4049-903C-F0BFC62F137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48-4049-903C-F0BFC62F137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48-4049-903C-F0BFC62F137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48-4049-903C-F0BFC62F13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87</c:v>
              </c:pt>
              <c:pt idx="1">
                <c:v>123</c:v>
              </c:pt>
              <c:pt idx="2">
                <c:v>82</c:v>
              </c:pt>
              <c:pt idx="3">
                <c:v>77</c:v>
              </c:pt>
              <c:pt idx="4">
                <c:v>62</c:v>
              </c:pt>
              <c:pt idx="5">
                <c:v>85</c:v>
              </c:pt>
              <c:pt idx="6">
                <c:v>73</c:v>
              </c:pt>
              <c:pt idx="7">
                <c:v>96</c:v>
              </c:pt>
              <c:pt idx="8">
                <c:v>66</c:v>
              </c:pt>
              <c:pt idx="9">
                <c:v>70</c:v>
              </c:pt>
              <c:pt idx="10">
                <c:v>81</c:v>
              </c:pt>
              <c:pt idx="11">
                <c:v>106</c:v>
              </c:pt>
              <c:pt idx="12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7-8C48-4049-903C-F0BFC62F1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C5-4875-B84E-50A051AA32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849</c:v>
              </c:pt>
              <c:pt idx="1">
                <c:v>658</c:v>
              </c:pt>
              <c:pt idx="2">
                <c:v>538</c:v>
              </c:pt>
              <c:pt idx="3">
                <c:v>457</c:v>
              </c:pt>
              <c:pt idx="4">
                <c:v>430</c:v>
              </c:pt>
              <c:pt idx="5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1-A3C5-4875-B84E-50A051AA3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C5-4875-B84E-50A051AA32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789</c:v>
              </c:pt>
              <c:pt idx="1">
                <c:v>601</c:v>
              </c:pt>
              <c:pt idx="2">
                <c:v>482</c:v>
              </c:pt>
              <c:pt idx="3">
                <c:v>410</c:v>
              </c:pt>
              <c:pt idx="4">
                <c:v>401</c:v>
              </c:pt>
              <c:pt idx="5">
                <c:v>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3C5-4875-B84E-50A051AA326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C5-4875-B84E-50A051AA32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57</c:v>
              </c:pt>
              <c:pt idx="2">
                <c:v>56</c:v>
              </c:pt>
              <c:pt idx="3">
                <c:v>47</c:v>
              </c:pt>
              <c:pt idx="4">
                <c:v>29</c:v>
              </c:pt>
              <c:pt idx="5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3C5-4875-B84E-50A051AA3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7D-49AB-903E-9BD4423CE0F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D-49AB-903E-9BD4423CE0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131</c:v>
              </c:pt>
              <c:pt idx="1">
                <c:v>205</c:v>
              </c:pt>
              <c:pt idx="2">
                <c:v>582</c:v>
              </c:pt>
              <c:pt idx="3">
                <c:v>742</c:v>
              </c:pt>
              <c:pt idx="4">
                <c:v>728</c:v>
              </c:pt>
              <c:pt idx="5">
                <c:v>566</c:v>
              </c:pt>
            </c:numLit>
          </c:val>
          <c:extLst>
            <c:ext xmlns:c16="http://schemas.microsoft.com/office/drawing/2014/chart" uri="{C3380CC4-5D6E-409C-BE32-E72D297353CC}">
              <c16:uniqueId val="{00000002-A27D-49AB-903E-9BD4423CE0F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D-49AB-903E-9BD4423CE0F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7D-49AB-903E-9BD4423CE0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549</c:v>
              </c:pt>
              <c:pt idx="1">
                <c:v>677</c:v>
              </c:pt>
              <c:pt idx="2">
                <c:v>589</c:v>
              </c:pt>
              <c:pt idx="3">
                <c:v>496</c:v>
              </c:pt>
              <c:pt idx="4">
                <c:v>559</c:v>
              </c:pt>
              <c:pt idx="5">
                <c:v>516</c:v>
              </c:pt>
            </c:numLit>
          </c:val>
          <c:extLst>
            <c:ext xmlns:c16="http://schemas.microsoft.com/office/drawing/2014/chart" uri="{C3380CC4-5D6E-409C-BE32-E72D297353CC}">
              <c16:uniqueId val="{00000005-A27D-49AB-903E-9BD4423CE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93-404B-A7BB-E47EF7589C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93-404B-A7BB-E47EF7589C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417</c:v>
              </c:pt>
              <c:pt idx="1">
                <c:v>426</c:v>
              </c:pt>
              <c:pt idx="2">
                <c:v>434</c:v>
              </c:pt>
              <c:pt idx="3">
                <c:v>435</c:v>
              </c:pt>
              <c:pt idx="4">
                <c:v>448</c:v>
              </c:pt>
              <c:pt idx="5">
                <c:v>448</c:v>
              </c:pt>
              <c:pt idx="6">
                <c:v>430</c:v>
              </c:pt>
              <c:pt idx="7">
                <c:v>439</c:v>
              </c:pt>
              <c:pt idx="8">
                <c:v>466</c:v>
              </c:pt>
              <c:pt idx="9">
                <c:v>453</c:v>
              </c:pt>
              <c:pt idx="10">
                <c:v>424</c:v>
              </c:pt>
              <c:pt idx="11">
                <c:v>420</c:v>
              </c:pt>
              <c:pt idx="12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2-AA93-404B-A7BB-E47EF758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93-404B-A7BB-E47EF7589C2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93-404B-A7BB-E47EF7589C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379</c:v>
              </c:pt>
              <c:pt idx="1">
                <c:v>391</c:v>
              </c:pt>
              <c:pt idx="2">
                <c:v>404</c:v>
              </c:pt>
              <c:pt idx="3">
                <c:v>406</c:v>
              </c:pt>
              <c:pt idx="4">
                <c:v>420</c:v>
              </c:pt>
              <c:pt idx="5">
                <c:v>419</c:v>
              </c:pt>
              <c:pt idx="6">
                <c:v>401</c:v>
              </c:pt>
              <c:pt idx="7">
                <c:v>410</c:v>
              </c:pt>
              <c:pt idx="8">
                <c:v>435</c:v>
              </c:pt>
              <c:pt idx="9">
                <c:v>417</c:v>
              </c:pt>
              <c:pt idx="10">
                <c:v>386</c:v>
              </c:pt>
              <c:pt idx="11">
                <c:v>382</c:v>
              </c:pt>
              <c:pt idx="12">
                <c:v>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A93-404B-A7BB-E47EF7589C2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93-404B-A7BB-E47EF7589C2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93-404B-A7BB-E47EF7589C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</c:v>
              </c:pt>
              <c:pt idx="1">
                <c:v>35</c:v>
              </c:pt>
              <c:pt idx="2">
                <c:v>30</c:v>
              </c:pt>
              <c:pt idx="3">
                <c:v>29</c:v>
              </c:pt>
              <c:pt idx="4">
                <c:v>28</c:v>
              </c:pt>
              <c:pt idx="5">
                <c:v>29</c:v>
              </c:pt>
              <c:pt idx="6">
                <c:v>29</c:v>
              </c:pt>
              <c:pt idx="7">
                <c:v>29</c:v>
              </c:pt>
              <c:pt idx="8">
                <c:v>31</c:v>
              </c:pt>
              <c:pt idx="9">
                <c:v>36</c:v>
              </c:pt>
              <c:pt idx="10">
                <c:v>38</c:v>
              </c:pt>
              <c:pt idx="11">
                <c:v>38</c:v>
              </c:pt>
              <c:pt idx="12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A93-404B-A7BB-E47EF758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9C6E93-F189-4CDD-8F05-29FAAE6A7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DD62AB-76AC-4AB3-9423-8DD428B11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C35BEE-44F5-4D07-865D-012935898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0BDBA3-4474-4535-BC35-77D900354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E42C923-477A-436F-95F8-F25C1A271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49D44E9-7EBA-4F3C-97DD-F81CAA080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CCEA227-19F0-4013-B590-D17BC4F67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417</v>
          </cell>
          <cell r="D55">
            <v>379</v>
          </cell>
          <cell r="E55">
            <v>38</v>
          </cell>
        </row>
        <row r="56">
          <cell r="B56" t="str">
            <v>Julio</v>
          </cell>
          <cell r="C56">
            <v>426</v>
          </cell>
          <cell r="D56">
            <v>391</v>
          </cell>
          <cell r="E56">
            <v>35</v>
          </cell>
        </row>
        <row r="57">
          <cell r="B57" t="str">
            <v>Agosto</v>
          </cell>
          <cell r="C57">
            <v>434</v>
          </cell>
          <cell r="D57">
            <v>404</v>
          </cell>
          <cell r="E57">
            <v>30</v>
          </cell>
        </row>
        <row r="58">
          <cell r="B58" t="str">
            <v>Septiembre</v>
          </cell>
          <cell r="C58">
            <v>435</v>
          </cell>
          <cell r="D58">
            <v>406</v>
          </cell>
          <cell r="E58">
            <v>29</v>
          </cell>
        </row>
        <row r="59">
          <cell r="B59" t="str">
            <v>Octubre</v>
          </cell>
          <cell r="C59">
            <v>448</v>
          </cell>
          <cell r="D59">
            <v>420</v>
          </cell>
          <cell r="E59">
            <v>28</v>
          </cell>
        </row>
        <row r="60">
          <cell r="B60" t="str">
            <v>Noviembre</v>
          </cell>
          <cell r="C60">
            <v>448</v>
          </cell>
          <cell r="D60">
            <v>419</v>
          </cell>
          <cell r="E60">
            <v>29</v>
          </cell>
        </row>
        <row r="61">
          <cell r="B61" t="str">
            <v>Diciembre</v>
          </cell>
          <cell r="C61">
            <v>430</v>
          </cell>
          <cell r="D61">
            <v>401</v>
          </cell>
          <cell r="E61">
            <v>29</v>
          </cell>
        </row>
        <row r="62">
          <cell r="A62" t="str">
            <v>2025</v>
          </cell>
          <cell r="B62" t="str">
            <v>Enero</v>
          </cell>
          <cell r="C62">
            <v>439</v>
          </cell>
          <cell r="D62">
            <v>410</v>
          </cell>
          <cell r="E62">
            <v>29</v>
          </cell>
        </row>
        <row r="63">
          <cell r="B63" t="str">
            <v>Febrero</v>
          </cell>
          <cell r="C63">
            <v>466</v>
          </cell>
          <cell r="D63">
            <v>435</v>
          </cell>
          <cell r="E63">
            <v>31</v>
          </cell>
        </row>
        <row r="64">
          <cell r="B64" t="str">
            <v>Marzo</v>
          </cell>
          <cell r="C64">
            <v>453</v>
          </cell>
          <cell r="D64">
            <v>417</v>
          </cell>
          <cell r="E64">
            <v>36</v>
          </cell>
        </row>
        <row r="65">
          <cell r="B65" t="str">
            <v>Abril</v>
          </cell>
          <cell r="C65">
            <v>424</v>
          </cell>
          <cell r="D65">
            <v>386</v>
          </cell>
          <cell r="E65">
            <v>38</v>
          </cell>
        </row>
        <row r="66">
          <cell r="B66" t="str">
            <v>Mayo</v>
          </cell>
          <cell r="C66">
            <v>420</v>
          </cell>
          <cell r="D66">
            <v>382</v>
          </cell>
          <cell r="E66">
            <v>38</v>
          </cell>
        </row>
        <row r="67">
          <cell r="B67" t="str">
            <v>Junio</v>
          </cell>
          <cell r="C67">
            <v>380</v>
          </cell>
          <cell r="D67">
            <v>346</v>
          </cell>
          <cell r="E67">
            <v>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849</v>
          </cell>
          <cell r="D72">
            <v>789</v>
          </cell>
          <cell r="E72">
            <v>60</v>
          </cell>
        </row>
        <row r="73">
          <cell r="A73" t="str">
            <v>2021</v>
          </cell>
          <cell r="B73" t="str">
            <v>Diciembre</v>
          </cell>
          <cell r="C73">
            <v>658</v>
          </cell>
          <cell r="D73">
            <v>601</v>
          </cell>
          <cell r="E73">
            <v>57</v>
          </cell>
        </row>
        <row r="74">
          <cell r="A74" t="str">
            <v>2022</v>
          </cell>
          <cell r="B74" t="str">
            <v>Diciembre</v>
          </cell>
          <cell r="C74">
            <v>538</v>
          </cell>
          <cell r="D74">
            <v>482</v>
          </cell>
          <cell r="E74">
            <v>56</v>
          </cell>
        </row>
        <row r="75">
          <cell r="A75" t="str">
            <v>2023</v>
          </cell>
          <cell r="B75" t="str">
            <v>Diciembre</v>
          </cell>
          <cell r="C75">
            <v>457</v>
          </cell>
          <cell r="D75">
            <v>410</v>
          </cell>
          <cell r="E75">
            <v>47</v>
          </cell>
        </row>
        <row r="76">
          <cell r="A76" t="str">
            <v>2024</v>
          </cell>
          <cell r="B76" t="str">
            <v>Diciembre</v>
          </cell>
          <cell r="C76">
            <v>430</v>
          </cell>
          <cell r="D76">
            <v>401</v>
          </cell>
          <cell r="E76">
            <v>29</v>
          </cell>
        </row>
        <row r="77">
          <cell r="A77" t="str">
            <v>2025</v>
          </cell>
          <cell r="B77" t="str">
            <v>Junio</v>
          </cell>
          <cell r="C77">
            <v>380</v>
          </cell>
          <cell r="D77">
            <v>346</v>
          </cell>
          <cell r="E77">
            <v>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211</v>
          </cell>
          <cell r="E62">
            <v>124</v>
          </cell>
          <cell r="F62">
            <v>87</v>
          </cell>
        </row>
        <row r="63">
          <cell r="B63" t="str">
            <v>Julio</v>
          </cell>
          <cell r="D63">
            <v>222</v>
          </cell>
          <cell r="E63">
            <v>99</v>
          </cell>
          <cell r="F63">
            <v>123</v>
          </cell>
        </row>
        <row r="64">
          <cell r="B64" t="str">
            <v>Agosto</v>
          </cell>
          <cell r="D64">
            <v>150</v>
          </cell>
          <cell r="E64">
            <v>68</v>
          </cell>
          <cell r="F64">
            <v>82</v>
          </cell>
        </row>
        <row r="65">
          <cell r="B65" t="str">
            <v>Septiembre</v>
          </cell>
          <cell r="D65">
            <v>207</v>
          </cell>
          <cell r="E65">
            <v>130</v>
          </cell>
          <cell r="F65">
            <v>77</v>
          </cell>
        </row>
        <row r="66">
          <cell r="B66" t="str">
            <v>Octubre</v>
          </cell>
          <cell r="D66">
            <v>194</v>
          </cell>
          <cell r="E66">
            <v>132</v>
          </cell>
          <cell r="F66">
            <v>62</v>
          </cell>
        </row>
        <row r="67">
          <cell r="B67" t="str">
            <v>Noviembre</v>
          </cell>
          <cell r="D67">
            <v>193</v>
          </cell>
          <cell r="E67">
            <v>108</v>
          </cell>
          <cell r="F67">
            <v>85</v>
          </cell>
        </row>
        <row r="68">
          <cell r="B68" t="str">
            <v>Diciembre</v>
          </cell>
          <cell r="D68">
            <v>159</v>
          </cell>
          <cell r="E68">
            <v>86</v>
          </cell>
          <cell r="F68">
            <v>73</v>
          </cell>
        </row>
        <row r="69">
          <cell r="A69" t="str">
            <v>2025</v>
          </cell>
          <cell r="B69" t="str">
            <v>Enero</v>
          </cell>
          <cell r="D69">
            <v>186</v>
          </cell>
          <cell r="E69">
            <v>90</v>
          </cell>
          <cell r="F69">
            <v>96</v>
          </cell>
        </row>
        <row r="70">
          <cell r="B70" t="str">
            <v>Febrero</v>
          </cell>
          <cell r="D70">
            <v>149</v>
          </cell>
          <cell r="E70">
            <v>83</v>
          </cell>
          <cell r="F70">
            <v>66</v>
          </cell>
        </row>
        <row r="71">
          <cell r="B71" t="str">
            <v>Marzo</v>
          </cell>
          <cell r="D71">
            <v>146</v>
          </cell>
          <cell r="E71">
            <v>76</v>
          </cell>
          <cell r="F71">
            <v>70</v>
          </cell>
        </row>
        <row r="72">
          <cell r="B72" t="str">
            <v>Abril</v>
          </cell>
          <cell r="D72">
            <v>155</v>
          </cell>
          <cell r="E72">
            <v>74</v>
          </cell>
          <cell r="F72">
            <v>81</v>
          </cell>
        </row>
        <row r="73">
          <cell r="B73" t="str">
            <v>Mayo</v>
          </cell>
          <cell r="D73">
            <v>217</v>
          </cell>
          <cell r="E73">
            <v>111</v>
          </cell>
          <cell r="F73">
            <v>106</v>
          </cell>
        </row>
        <row r="74">
          <cell r="B74" t="str">
            <v>Junio</v>
          </cell>
          <cell r="D74">
            <v>229</v>
          </cell>
          <cell r="E74">
            <v>132</v>
          </cell>
          <cell r="F74">
            <v>97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131</v>
          </cell>
          <cell r="D116">
            <v>549</v>
          </cell>
        </row>
        <row r="117">
          <cell r="A117" t="str">
            <v>2021</v>
          </cell>
          <cell r="C117">
            <v>205</v>
          </cell>
          <cell r="D117">
            <v>677</v>
          </cell>
        </row>
        <row r="118">
          <cell r="A118" t="str">
            <v>2022</v>
          </cell>
          <cell r="C118">
            <v>582</v>
          </cell>
          <cell r="D118">
            <v>589</v>
          </cell>
        </row>
        <row r="119">
          <cell r="A119" t="str">
            <v>2023</v>
          </cell>
          <cell r="C119">
            <v>742</v>
          </cell>
          <cell r="D119">
            <v>496</v>
          </cell>
        </row>
        <row r="120">
          <cell r="A120" t="str">
            <v>2024</v>
          </cell>
          <cell r="C120">
            <v>728</v>
          </cell>
          <cell r="D120">
            <v>559</v>
          </cell>
        </row>
        <row r="121">
          <cell r="A121" t="str">
            <v>2025</v>
          </cell>
          <cell r="C121">
            <v>566</v>
          </cell>
          <cell r="D121">
            <v>516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006D-FA22-4621-BF5F-CDA28838F33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229</v>
      </c>
      <c r="D12" s="71" t="s">
        <v>30</v>
      </c>
      <c r="E12" s="71"/>
      <c r="F12" s="71">
        <v>163</v>
      </c>
      <c r="G12" s="71">
        <v>53</v>
      </c>
      <c r="H12" s="71">
        <v>13</v>
      </c>
      <c r="I12" s="71"/>
      <c r="J12" s="71">
        <v>132</v>
      </c>
      <c r="K12" s="71"/>
      <c r="L12" s="71">
        <v>97</v>
      </c>
      <c r="M12" s="71">
        <v>69</v>
      </c>
      <c r="N12" s="71">
        <v>11</v>
      </c>
      <c r="O12" s="71">
        <v>4</v>
      </c>
      <c r="P12" s="71">
        <v>13</v>
      </c>
      <c r="Q12" s="72">
        <v>46.295652173913012</v>
      </c>
      <c r="S12" s="73" t="s">
        <v>22</v>
      </c>
      <c r="T12" s="74"/>
      <c r="U12" s="71">
        <v>510.99999999999989</v>
      </c>
      <c r="V12" s="71" t="s">
        <v>30</v>
      </c>
      <c r="W12" s="71"/>
      <c r="X12" s="75">
        <v>-9.0747330960854669</v>
      </c>
      <c r="Y12" s="75">
        <v>-8.7500000000000018</v>
      </c>
      <c r="Z12" s="71"/>
      <c r="AA12" s="71">
        <v>379.99999999999994</v>
      </c>
      <c r="AB12" s="71" t="s">
        <v>30</v>
      </c>
      <c r="AC12" s="71"/>
      <c r="AD12" s="75">
        <v>-9.5238095238095504</v>
      </c>
      <c r="AE12" s="76">
        <v>-8.872901678657076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0.71179039301310043</v>
      </c>
      <c r="G13" s="77">
        <v>0.23144104803493451</v>
      </c>
      <c r="H13" s="77">
        <v>5.6768558951965066E-2</v>
      </c>
      <c r="I13" s="77"/>
      <c r="J13" s="77">
        <v>0.57641921397379914</v>
      </c>
      <c r="K13" s="77"/>
      <c r="L13" s="77">
        <v>0.42358078602620086</v>
      </c>
      <c r="M13" s="77">
        <v>0.30131004366812225</v>
      </c>
      <c r="N13" s="77">
        <v>4.8034934497816595E-2</v>
      </c>
      <c r="O13" s="77">
        <v>1.7467248908296942E-2</v>
      </c>
      <c r="P13" s="77">
        <v>5.6768558951965066E-2</v>
      </c>
      <c r="Q13" s="80" t="s">
        <v>30</v>
      </c>
      <c r="S13" s="81" t="s">
        <v>31</v>
      </c>
      <c r="T13" s="74"/>
      <c r="U13" s="82">
        <v>28.999999999999996</v>
      </c>
      <c r="V13" s="83">
        <v>5.6751467710371824E-2</v>
      </c>
      <c r="W13" s="84"/>
      <c r="X13" s="85">
        <v>-3.333333333333345</v>
      </c>
      <c r="Y13" s="85">
        <v>31.818181818181763</v>
      </c>
      <c r="Z13" s="86"/>
      <c r="AA13" s="82">
        <v>26</v>
      </c>
      <c r="AB13" s="83">
        <v>6.8421052631578952E-2</v>
      </c>
      <c r="AC13" s="87"/>
      <c r="AD13" s="85">
        <v>-7.1428571428571423</v>
      </c>
      <c r="AE13" s="88">
        <v>23.809523809523789</v>
      </c>
    </row>
    <row r="14" spans="1:31" ht="15" customHeight="1">
      <c r="A14" s="89" t="s">
        <v>32</v>
      </c>
      <c r="B14" s="90"/>
      <c r="C14" s="91">
        <v>1.0223214285714286</v>
      </c>
      <c r="D14" s="92" t="s">
        <v>30</v>
      </c>
      <c r="E14" s="91"/>
      <c r="F14" s="93">
        <v>1.0124223602484472</v>
      </c>
      <c r="G14" s="93">
        <v>1.0392156862745099</v>
      </c>
      <c r="H14" s="93">
        <v>1</v>
      </c>
      <c r="I14" s="91"/>
      <c r="J14" s="93">
        <v>1.0153846153846153</v>
      </c>
      <c r="K14" s="91"/>
      <c r="L14" s="93">
        <v>1.0210526315789474</v>
      </c>
      <c r="M14" s="93">
        <v>1.0147058823529411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481.99999999999989</v>
      </c>
      <c r="V14" s="83">
        <v>0.94324853228962813</v>
      </c>
      <c r="W14" s="87"/>
      <c r="X14" s="85">
        <v>-9.3984962406015455</v>
      </c>
      <c r="Y14" s="85">
        <v>-10.408921933085523</v>
      </c>
      <c r="Z14" s="87"/>
      <c r="AA14" s="82">
        <v>354.00000000000017</v>
      </c>
      <c r="AB14" s="83">
        <v>0.93157894736842162</v>
      </c>
      <c r="AC14" s="87"/>
      <c r="AD14" s="85">
        <v>-9.6938775510203516</v>
      </c>
      <c r="AE14" s="88">
        <v>-10.606060606060575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192</v>
      </c>
      <c r="D16" s="102">
        <v>0.83842794759825323</v>
      </c>
      <c r="E16" s="87"/>
      <c r="F16" s="82">
        <v>140</v>
      </c>
      <c r="G16" s="82">
        <v>40</v>
      </c>
      <c r="H16" s="82">
        <v>12</v>
      </c>
      <c r="I16" s="82"/>
      <c r="J16" s="82">
        <v>125</v>
      </c>
      <c r="K16" s="82"/>
      <c r="L16" s="82">
        <v>67</v>
      </c>
      <c r="M16" s="82">
        <v>44</v>
      </c>
      <c r="N16" s="82">
        <v>10</v>
      </c>
      <c r="O16" s="82">
        <v>4</v>
      </c>
      <c r="P16" s="82">
        <v>9</v>
      </c>
      <c r="Q16" s="103">
        <v>48.419689119170989</v>
      </c>
      <c r="S16" s="81" t="s">
        <v>37</v>
      </c>
      <c r="T16" s="104"/>
      <c r="U16" s="82">
        <v>169.00000000000003</v>
      </c>
      <c r="V16" s="83">
        <v>0.330724070450098</v>
      </c>
      <c r="W16" s="87"/>
      <c r="X16" s="85">
        <v>-16.748768472906423</v>
      </c>
      <c r="Y16" s="85">
        <v>-12.886597938144339</v>
      </c>
      <c r="Z16" s="105"/>
      <c r="AA16" s="82">
        <v>109</v>
      </c>
      <c r="AB16" s="83">
        <v>0.28684210526315795</v>
      </c>
      <c r="AC16" s="87"/>
      <c r="AD16" s="85">
        <v>-18.656716417910449</v>
      </c>
      <c r="AE16" s="88">
        <v>-15.503875968992228</v>
      </c>
    </row>
    <row r="17" spans="1:31" ht="15" customHeight="1">
      <c r="A17" s="101" t="s">
        <v>38</v>
      </c>
      <c r="B17" s="21"/>
      <c r="C17" s="82">
        <v>37</v>
      </c>
      <c r="D17" s="102">
        <v>0.16157205240174671</v>
      </c>
      <c r="E17" s="87"/>
      <c r="F17" s="82">
        <v>23</v>
      </c>
      <c r="G17" s="82">
        <v>13</v>
      </c>
      <c r="H17" s="82">
        <v>1</v>
      </c>
      <c r="I17" s="82"/>
      <c r="J17" s="82">
        <v>7</v>
      </c>
      <c r="K17" s="82"/>
      <c r="L17" s="82">
        <v>30</v>
      </c>
      <c r="M17" s="82">
        <v>25</v>
      </c>
      <c r="N17" s="82">
        <v>1</v>
      </c>
      <c r="O17" s="82" t="s">
        <v>64</v>
      </c>
      <c r="P17" s="82">
        <v>4</v>
      </c>
      <c r="Q17" s="103">
        <v>35.216216216216218</v>
      </c>
      <c r="S17" s="81" t="s">
        <v>39</v>
      </c>
      <c r="T17" s="97"/>
      <c r="U17" s="82">
        <v>77.999999999999986</v>
      </c>
      <c r="V17" s="83">
        <v>0.15264187866927595</v>
      </c>
      <c r="W17" s="87"/>
      <c r="X17" s="85">
        <v>-11.363636363636424</v>
      </c>
      <c r="Y17" s="85">
        <v>-25.000000000000021</v>
      </c>
      <c r="Z17" s="87"/>
      <c r="AA17" s="82">
        <v>55</v>
      </c>
      <c r="AB17" s="83">
        <v>0.14473684210526319</v>
      </c>
      <c r="AC17" s="87"/>
      <c r="AD17" s="85">
        <v>-9.8360655737704814</v>
      </c>
      <c r="AE17" s="88">
        <v>-20.289855072463769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95.000000000000014</v>
      </c>
      <c r="V18" s="83">
        <v>0.18590998043052845</v>
      </c>
      <c r="W18" s="87"/>
      <c r="X18" s="85">
        <v>-2.0618556701031068</v>
      </c>
      <c r="Y18" s="85">
        <v>31.944444444444464</v>
      </c>
      <c r="Z18" s="87"/>
      <c r="AA18" s="82">
        <v>77</v>
      </c>
      <c r="AB18" s="83">
        <v>0.20263157894736844</v>
      </c>
      <c r="AC18" s="87"/>
      <c r="AD18" s="85">
        <v>-1.8455655474288313E-14</v>
      </c>
      <c r="AE18" s="88">
        <v>32.758620689655153</v>
      </c>
    </row>
    <row r="19" spans="1:31" ht="15" customHeight="1">
      <c r="A19" s="101" t="s">
        <v>42</v>
      </c>
      <c r="B19" s="21"/>
      <c r="C19" s="106">
        <v>151</v>
      </c>
      <c r="D19" s="102">
        <v>0.65938864628820959</v>
      </c>
      <c r="E19" s="87"/>
      <c r="F19" s="82">
        <v>112</v>
      </c>
      <c r="G19" s="82">
        <v>29</v>
      </c>
      <c r="H19" s="82">
        <v>10</v>
      </c>
      <c r="I19" s="82"/>
      <c r="J19" s="82">
        <v>10</v>
      </c>
      <c r="K19" s="82"/>
      <c r="L19" s="82">
        <v>72</v>
      </c>
      <c r="M19" s="82">
        <v>53</v>
      </c>
      <c r="N19" s="82">
        <v>7</v>
      </c>
      <c r="O19" s="82">
        <v>4</v>
      </c>
      <c r="P19" s="82">
        <v>8</v>
      </c>
      <c r="Q19" s="103">
        <v>60.052631578947377</v>
      </c>
      <c r="S19" s="81" t="s">
        <v>43</v>
      </c>
      <c r="T19" s="97"/>
      <c r="U19" s="82">
        <v>168.99999999999997</v>
      </c>
      <c r="V19" s="83">
        <v>0.33072407045009788</v>
      </c>
      <c r="W19" s="87"/>
      <c r="X19" s="85">
        <v>-2.8735632183908049</v>
      </c>
      <c r="Y19" s="85">
        <v>-11.052631578947409</v>
      </c>
      <c r="Z19" s="87"/>
      <c r="AA19" s="82">
        <v>139</v>
      </c>
      <c r="AB19" s="83">
        <v>0.36578947368421061</v>
      </c>
      <c r="AC19" s="87"/>
      <c r="AD19" s="85">
        <v>-6.0810810810810816</v>
      </c>
      <c r="AE19" s="88">
        <v>-13.66459627329194</v>
      </c>
    </row>
    <row r="20" spans="1:31" ht="15" customHeight="1">
      <c r="A20" s="101" t="s">
        <v>44</v>
      </c>
      <c r="B20" s="21"/>
      <c r="C20" s="106">
        <v>78</v>
      </c>
      <c r="D20" s="102">
        <v>0.34061135371179041</v>
      </c>
      <c r="E20" s="87"/>
      <c r="F20" s="82">
        <v>51</v>
      </c>
      <c r="G20" s="82">
        <v>24</v>
      </c>
      <c r="H20" s="82">
        <v>3</v>
      </c>
      <c r="I20" s="82"/>
      <c r="J20" s="82">
        <v>3</v>
      </c>
      <c r="K20" s="82"/>
      <c r="L20" s="82">
        <v>25</v>
      </c>
      <c r="M20" s="82">
        <v>16</v>
      </c>
      <c r="N20" s="82">
        <v>4</v>
      </c>
      <c r="O20" s="82" t="s">
        <v>64</v>
      </c>
      <c r="P20" s="82">
        <v>5</v>
      </c>
      <c r="Q20" s="103">
        <v>19.487179487179489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468.99999999999989</v>
      </c>
      <c r="V21" s="83">
        <v>0.9178082191780822</v>
      </c>
      <c r="W21" s="87"/>
      <c r="X21" s="85">
        <v>-8.9320388349514577</v>
      </c>
      <c r="Y21" s="85">
        <v>-8.9320388349514772</v>
      </c>
      <c r="Z21" s="86"/>
      <c r="AA21" s="82">
        <v>345.99999999999994</v>
      </c>
      <c r="AB21" s="83">
        <v>0.91052631578947363</v>
      </c>
      <c r="AC21" s="87"/>
      <c r="AD21" s="85">
        <v>-9.4240837696335351</v>
      </c>
      <c r="AE21" s="88">
        <v>-8.7071240105540646</v>
      </c>
    </row>
    <row r="22" spans="1:31" ht="15" customHeight="1">
      <c r="A22" s="101" t="s">
        <v>46</v>
      </c>
      <c r="B22" s="21"/>
      <c r="C22" s="106">
        <v>107</v>
      </c>
      <c r="D22" s="102">
        <v>0.46724890829694321</v>
      </c>
      <c r="E22" s="87"/>
      <c r="F22" s="82">
        <v>80</v>
      </c>
      <c r="G22" s="82">
        <v>24</v>
      </c>
      <c r="H22" s="82">
        <v>3</v>
      </c>
      <c r="I22" s="82"/>
      <c r="J22" s="82">
        <v>3</v>
      </c>
      <c r="K22" s="82"/>
      <c r="L22" s="82">
        <v>51</v>
      </c>
      <c r="M22" s="82">
        <v>38</v>
      </c>
      <c r="N22" s="82">
        <v>6</v>
      </c>
      <c r="O22" s="82">
        <v>1</v>
      </c>
      <c r="P22" s="82">
        <v>6</v>
      </c>
      <c r="Q22" s="103">
        <v>27.046296296296294</v>
      </c>
      <c r="S22" s="81" t="s">
        <v>38</v>
      </c>
      <c r="T22" s="21"/>
      <c r="U22" s="82">
        <v>42</v>
      </c>
      <c r="V22" s="83">
        <v>8.2191780821917831E-2</v>
      </c>
      <c r="W22" s="87"/>
      <c r="X22" s="85">
        <v>-10.638297872340425</v>
      </c>
      <c r="Y22" s="85">
        <v>-6.6666666666666821</v>
      </c>
      <c r="Z22" s="87"/>
      <c r="AA22" s="82">
        <v>34.000000000000007</v>
      </c>
      <c r="AB22" s="83">
        <v>8.9473684210526344E-2</v>
      </c>
      <c r="AC22" s="87"/>
      <c r="AD22" s="85">
        <v>-10.526315789473681</v>
      </c>
      <c r="AE22" s="88">
        <v>-10.526315789473665</v>
      </c>
    </row>
    <row r="23" spans="1:31" ht="15" customHeight="1">
      <c r="A23" s="101" t="s">
        <v>47</v>
      </c>
      <c r="B23" s="21"/>
      <c r="C23" s="106">
        <v>79</v>
      </c>
      <c r="D23" s="102">
        <v>0.34497816593886466</v>
      </c>
      <c r="E23" s="87"/>
      <c r="F23" s="82">
        <v>52</v>
      </c>
      <c r="G23" s="82">
        <v>21</v>
      </c>
      <c r="H23" s="82">
        <v>6</v>
      </c>
      <c r="I23" s="82"/>
      <c r="J23" s="82">
        <v>6</v>
      </c>
      <c r="K23" s="82"/>
      <c r="L23" s="82">
        <v>25</v>
      </c>
      <c r="M23" s="82">
        <v>17</v>
      </c>
      <c r="N23" s="82">
        <v>3</v>
      </c>
      <c r="O23" s="82">
        <v>1</v>
      </c>
      <c r="P23" s="82">
        <v>4</v>
      </c>
      <c r="Q23" s="103">
        <v>59.291139240506297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29</v>
      </c>
      <c r="D24" s="102">
        <v>0.12663755458515283</v>
      </c>
      <c r="E24" s="87"/>
      <c r="F24" s="82">
        <v>22</v>
      </c>
      <c r="G24" s="82">
        <v>5</v>
      </c>
      <c r="H24" s="82">
        <v>2</v>
      </c>
      <c r="I24" s="82"/>
      <c r="J24" s="82">
        <v>2</v>
      </c>
      <c r="K24" s="82"/>
      <c r="L24" s="82">
        <v>12</v>
      </c>
      <c r="M24" s="82">
        <v>9</v>
      </c>
      <c r="N24" s="82">
        <v>1</v>
      </c>
      <c r="O24" s="82" t="s">
        <v>64</v>
      </c>
      <c r="P24" s="82">
        <v>2</v>
      </c>
      <c r="Q24" s="103">
        <v>20.724137931034484</v>
      </c>
      <c r="S24" s="81" t="s">
        <v>42</v>
      </c>
      <c r="T24" s="104"/>
      <c r="U24" s="82">
        <v>354.99999999999989</v>
      </c>
      <c r="V24" s="83">
        <v>0.69471624266144805</v>
      </c>
      <c r="W24" s="87"/>
      <c r="X24" s="85">
        <v>-7.5520833333334174</v>
      </c>
      <c r="Y24" s="85">
        <v>-12.34567901234572</v>
      </c>
      <c r="Z24" s="105"/>
      <c r="AA24" s="82">
        <v>269.00000000000006</v>
      </c>
      <c r="AB24" s="83">
        <v>0.70789473684210547</v>
      </c>
      <c r="AC24" s="87"/>
      <c r="AD24" s="85">
        <v>-6.5972222222222392</v>
      </c>
      <c r="AE24" s="88">
        <v>-9.7315436241611231</v>
      </c>
    </row>
    <row r="25" spans="1:31" ht="15" customHeight="1">
      <c r="A25" s="101" t="s">
        <v>49</v>
      </c>
      <c r="B25" s="21"/>
      <c r="C25" s="106">
        <v>14</v>
      </c>
      <c r="D25" s="102">
        <v>6.1135371179039298E-2</v>
      </c>
      <c r="E25" s="87"/>
      <c r="F25" s="82">
        <v>9</v>
      </c>
      <c r="G25" s="82">
        <v>3</v>
      </c>
      <c r="H25" s="82">
        <v>2</v>
      </c>
      <c r="I25" s="82"/>
      <c r="J25" s="82">
        <v>2</v>
      </c>
      <c r="K25" s="82"/>
      <c r="L25" s="82">
        <v>9</v>
      </c>
      <c r="M25" s="82">
        <v>5</v>
      </c>
      <c r="N25" s="82">
        <v>1</v>
      </c>
      <c r="O25" s="82">
        <v>2</v>
      </c>
      <c r="P25" s="82">
        <v>1</v>
      </c>
      <c r="Q25" s="103">
        <v>174.42857142857142</v>
      </c>
      <c r="S25" s="81" t="s">
        <v>44</v>
      </c>
      <c r="T25" s="97"/>
      <c r="U25" s="82">
        <v>155.99999999999997</v>
      </c>
      <c r="V25" s="83">
        <v>0.3052837573385519</v>
      </c>
      <c r="W25" s="87"/>
      <c r="X25" s="85">
        <v>-12.359550561797825</v>
      </c>
      <c r="Y25" s="85">
        <v>0.64516129032254388</v>
      </c>
      <c r="Z25" s="87"/>
      <c r="AA25" s="82">
        <v>111.00000000000001</v>
      </c>
      <c r="AB25" s="83">
        <v>0.29210526315789481</v>
      </c>
      <c r="AC25" s="87"/>
      <c r="AD25" s="85">
        <v>-15.909090909090882</v>
      </c>
      <c r="AE25" s="88">
        <v>-6.7226890756302407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100</v>
      </c>
      <c r="D27" s="83">
        <v>0.4366812227074236</v>
      </c>
      <c r="E27" s="87"/>
      <c r="F27" s="82">
        <v>61</v>
      </c>
      <c r="G27" s="82">
        <v>33</v>
      </c>
      <c r="H27" s="82">
        <v>6</v>
      </c>
      <c r="I27" s="82"/>
      <c r="J27" s="82">
        <v>6</v>
      </c>
      <c r="K27" s="82"/>
      <c r="L27" s="82">
        <v>33</v>
      </c>
      <c r="M27" s="82">
        <v>25</v>
      </c>
      <c r="N27" s="82">
        <v>7</v>
      </c>
      <c r="O27" s="82" t="s">
        <v>64</v>
      </c>
      <c r="P27" s="82">
        <v>1</v>
      </c>
      <c r="Q27" s="103">
        <v>17.504950495049513</v>
      </c>
      <c r="S27" s="81" t="s">
        <v>46</v>
      </c>
      <c r="T27" s="97"/>
      <c r="U27" s="82">
        <v>78.999999999999986</v>
      </c>
      <c r="V27" s="83">
        <v>0.15459882583170256</v>
      </c>
      <c r="W27" s="87"/>
      <c r="X27" s="85">
        <v>-12.222222222222294</v>
      </c>
      <c r="Y27" s="85">
        <v>-18.55670103092784</v>
      </c>
      <c r="Z27" s="87"/>
      <c r="AA27" s="82">
        <v>59.999999999999993</v>
      </c>
      <c r="AB27" s="83">
        <v>0.15789473684210525</v>
      </c>
      <c r="AC27" s="87"/>
      <c r="AD27" s="85">
        <v>-13.04347826086954</v>
      </c>
      <c r="AE27" s="88">
        <v>-11.764705882352953</v>
      </c>
    </row>
    <row r="28" spans="1:31" ht="15" customHeight="1">
      <c r="A28" s="81" t="s">
        <v>52</v>
      </c>
      <c r="B28" s="21"/>
      <c r="C28" s="106">
        <v>114</v>
      </c>
      <c r="D28" s="83">
        <v>0.49781659388646288</v>
      </c>
      <c r="E28" s="87"/>
      <c r="F28" s="82">
        <v>89</v>
      </c>
      <c r="G28" s="82">
        <v>19</v>
      </c>
      <c r="H28" s="82">
        <v>6</v>
      </c>
      <c r="I28" s="82"/>
      <c r="J28" s="82">
        <v>6</v>
      </c>
      <c r="K28" s="82"/>
      <c r="L28" s="82">
        <v>57</v>
      </c>
      <c r="M28" s="82">
        <v>40</v>
      </c>
      <c r="N28" s="82">
        <v>3</v>
      </c>
      <c r="O28" s="82">
        <v>3</v>
      </c>
      <c r="P28" s="82">
        <v>11</v>
      </c>
      <c r="Q28" s="103">
        <v>71.40350877192985</v>
      </c>
      <c r="S28" s="81" t="s">
        <v>47</v>
      </c>
      <c r="T28" s="97"/>
      <c r="U28" s="82">
        <v>174.99999999999994</v>
      </c>
      <c r="V28" s="83">
        <v>0.34246575342465752</v>
      </c>
      <c r="W28" s="87"/>
      <c r="X28" s="85">
        <v>-15.048543689320439</v>
      </c>
      <c r="Y28" s="85">
        <v>-6.9148936170213071</v>
      </c>
      <c r="Z28" s="87"/>
      <c r="AA28" s="82">
        <v>132</v>
      </c>
      <c r="AB28" s="83">
        <v>0.3473684210526316</v>
      </c>
      <c r="AC28" s="87"/>
      <c r="AD28" s="85">
        <v>-15.384615384615385</v>
      </c>
      <c r="AE28" s="88">
        <v>-5.0359712230215825</v>
      </c>
    </row>
    <row r="29" spans="1:31" ht="15" customHeight="1">
      <c r="A29" s="101" t="s">
        <v>53</v>
      </c>
      <c r="B29" s="21"/>
      <c r="C29" s="106">
        <v>4</v>
      </c>
      <c r="D29" s="83">
        <v>1.7467248908296942E-2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25.5</v>
      </c>
      <c r="S29" s="81" t="s">
        <v>48</v>
      </c>
      <c r="T29" s="97"/>
      <c r="U29" s="82">
        <v>122.00000000000001</v>
      </c>
      <c r="V29" s="83">
        <v>0.23874755381604704</v>
      </c>
      <c r="W29" s="87"/>
      <c r="X29" s="85">
        <v>-5.4263565891472965</v>
      </c>
      <c r="Y29" s="85">
        <v>-3.9370078740157584</v>
      </c>
      <c r="Z29" s="87"/>
      <c r="AA29" s="82">
        <v>93.999999999999943</v>
      </c>
      <c r="AB29" s="83">
        <v>0.24736842105263146</v>
      </c>
      <c r="AC29" s="87"/>
      <c r="AD29" s="85">
        <v>-5.0505050505051221</v>
      </c>
      <c r="AE29" s="88">
        <v>-6.0000000000000568</v>
      </c>
    </row>
    <row r="30" spans="1:31" ht="15" customHeight="1">
      <c r="A30" s="101" t="s">
        <v>54</v>
      </c>
      <c r="B30" s="97"/>
      <c r="C30" s="106">
        <v>7</v>
      </c>
      <c r="D30" s="83">
        <v>3.0567685589519649E-2</v>
      </c>
      <c r="E30" s="87"/>
      <c r="F30" s="82">
        <v>5</v>
      </c>
      <c r="G30" s="82">
        <v>1</v>
      </c>
      <c r="H30" s="82">
        <v>1</v>
      </c>
      <c r="I30" s="82"/>
      <c r="J30" s="82">
        <v>1</v>
      </c>
      <c r="K30" s="82"/>
      <c r="L30" s="82">
        <v>4</v>
      </c>
      <c r="M30" s="82">
        <v>2</v>
      </c>
      <c r="N30" s="82" t="s">
        <v>64</v>
      </c>
      <c r="O30" s="82">
        <v>1</v>
      </c>
      <c r="P30" s="82">
        <v>1</v>
      </c>
      <c r="Q30" s="103">
        <v>65.428571428571431</v>
      </c>
      <c r="S30" s="81" t="s">
        <v>49</v>
      </c>
      <c r="T30" s="97"/>
      <c r="U30" s="82">
        <v>135.00000000000003</v>
      </c>
      <c r="V30" s="83">
        <v>0.26418786692759305</v>
      </c>
      <c r="W30" s="87"/>
      <c r="X30" s="85">
        <v>-1.4598540145984991</v>
      </c>
      <c r="Y30" s="85">
        <v>-8.7837837837837647</v>
      </c>
      <c r="Z30" s="87"/>
      <c r="AA30" s="82">
        <v>94.000000000000014</v>
      </c>
      <c r="AB30" s="83">
        <v>0.24736842105263165</v>
      </c>
      <c r="AC30" s="87"/>
      <c r="AD30" s="85">
        <v>-2.0833333333333042</v>
      </c>
      <c r="AE30" s="88">
        <v>-14.545454545454522</v>
      </c>
    </row>
    <row r="31" spans="1:31" ht="15" customHeight="1" thickBot="1">
      <c r="A31" s="108" t="s">
        <v>55</v>
      </c>
      <c r="B31" s="109"/>
      <c r="C31" s="110">
        <v>4</v>
      </c>
      <c r="D31" s="111">
        <v>1.7467248908296942E-2</v>
      </c>
      <c r="E31" s="112"/>
      <c r="F31" s="113">
        <v>4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45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332</v>
      </c>
      <c r="V32" s="83">
        <v>0.64970645792563619</v>
      </c>
      <c r="W32" s="87"/>
      <c r="X32" s="85">
        <v>-6.4788732394366351</v>
      </c>
      <c r="Y32" s="85">
        <v>3.1055900621117467</v>
      </c>
      <c r="Z32" s="116"/>
      <c r="AA32" s="82">
        <v>245.00000000000014</v>
      </c>
      <c r="AB32" s="83">
        <v>0.64473684210526361</v>
      </c>
      <c r="AC32" s="87"/>
      <c r="AD32" s="85">
        <v>-8.5820895522387524</v>
      </c>
      <c r="AE32" s="88">
        <v>-0.40650406504059261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150.99999999999997</v>
      </c>
      <c r="V33" s="83">
        <v>0.29549902152641877</v>
      </c>
      <c r="W33" s="87"/>
      <c r="X33" s="85">
        <v>-14.689265536723193</v>
      </c>
      <c r="Y33" s="85">
        <v>-30.414746543778815</v>
      </c>
      <c r="Z33" s="86"/>
      <c r="AA33" s="82">
        <v>114</v>
      </c>
      <c r="AB33" s="83">
        <v>0.30000000000000004</v>
      </c>
      <c r="AC33" s="87"/>
      <c r="AD33" s="85">
        <v>-12.307692307692308</v>
      </c>
      <c r="AE33" s="88">
        <v>-27.388535031847162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21.000000000000004</v>
      </c>
      <c r="V34" s="83">
        <v>4.1095890410958923E-2</v>
      </c>
      <c r="W34" s="87"/>
      <c r="X34" s="85">
        <v>-8.6956521739130554</v>
      </c>
      <c r="Y34" s="85">
        <v>31.249999999999993</v>
      </c>
      <c r="Z34" s="86"/>
      <c r="AA34" s="82">
        <v>15.999999999999998</v>
      </c>
      <c r="AB34" s="83">
        <v>4.2105263157894736E-2</v>
      </c>
      <c r="AC34" s="87"/>
      <c r="AD34" s="85">
        <v>-5.8823529411764808</v>
      </c>
      <c r="AE34" s="88">
        <v>33.333333333333279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6.9999999999999991</v>
      </c>
      <c r="V35" s="83">
        <v>1.3698630136986302E-2</v>
      </c>
      <c r="W35" s="87"/>
      <c r="X35" s="85">
        <v>-1.2688263138573217E-14</v>
      </c>
      <c r="Y35" s="85">
        <v>39.999999999999979</v>
      </c>
      <c r="Z35" s="87"/>
      <c r="AA35" s="82">
        <v>5</v>
      </c>
      <c r="AB35" s="83">
        <v>1.3157894736842108E-2</v>
      </c>
      <c r="AC35" s="87"/>
      <c r="AD35" s="85">
        <v>0</v>
      </c>
      <c r="AE35" s="88">
        <v>150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2207</v>
      </c>
      <c r="D37" s="71" t="s">
        <v>30</v>
      </c>
      <c r="E37" s="71"/>
      <c r="F37" s="71">
        <v>1432</v>
      </c>
      <c r="G37" s="71">
        <v>692</v>
      </c>
      <c r="H37" s="71">
        <v>83</v>
      </c>
      <c r="I37" s="71"/>
      <c r="J37" s="71">
        <v>1189</v>
      </c>
      <c r="K37" s="71"/>
      <c r="L37" s="71">
        <v>1017.9999999999999</v>
      </c>
      <c r="M37" s="71">
        <v>661</v>
      </c>
      <c r="N37" s="71">
        <v>106</v>
      </c>
      <c r="O37" s="71">
        <v>43</v>
      </c>
      <c r="P37" s="71">
        <v>207.99999999999997</v>
      </c>
      <c r="Q37" s="126">
        <v>35.143503847895005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0.64884458541005885</v>
      </c>
      <c r="G38" s="131">
        <v>0.31354780244676028</v>
      </c>
      <c r="H38" s="131">
        <v>3.7607612143180785E-2</v>
      </c>
      <c r="I38" s="134"/>
      <c r="J38" s="131">
        <v>0.53874037154508381</v>
      </c>
      <c r="K38" s="134"/>
      <c r="L38" s="131">
        <v>0.46125962845491614</v>
      </c>
      <c r="M38" s="131">
        <v>0.29950158586316267</v>
      </c>
      <c r="N38" s="131">
        <v>4.8028998640688721E-2</v>
      </c>
      <c r="O38" s="131">
        <v>1.9483461712732214E-2</v>
      </c>
      <c r="P38" s="131">
        <v>9.424558223833257E-2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1.2611428571428571</v>
      </c>
      <c r="D39" s="141" t="s">
        <v>30</v>
      </c>
      <c r="E39" s="140"/>
      <c r="F39" s="142">
        <v>1.226027397260274</v>
      </c>
      <c r="G39" s="142">
        <v>1.2097902097902098</v>
      </c>
      <c r="H39" s="142">
        <v>1.0121951219512195</v>
      </c>
      <c r="I39" s="140"/>
      <c r="J39" s="142">
        <v>1.0654121863799284</v>
      </c>
      <c r="K39" s="140"/>
      <c r="L39" s="142">
        <v>1.3627844712182062</v>
      </c>
      <c r="M39" s="142">
        <v>1.3141153081510935</v>
      </c>
      <c r="N39" s="142">
        <v>1.029126213592233</v>
      </c>
      <c r="O39" s="142">
        <v>1.2285714285714286</v>
      </c>
      <c r="P39" s="142">
        <v>1.149171270718232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1775</v>
      </c>
      <c r="D41" s="102">
        <v>0.80425917535115543</v>
      </c>
      <c r="E41" s="87"/>
      <c r="F41" s="82">
        <v>1233</v>
      </c>
      <c r="G41" s="82">
        <v>464</v>
      </c>
      <c r="H41" s="82">
        <v>78</v>
      </c>
      <c r="I41" s="82"/>
      <c r="J41" s="82">
        <v>1068</v>
      </c>
      <c r="K41" s="82"/>
      <c r="L41" s="82">
        <v>707</v>
      </c>
      <c r="M41" s="82">
        <v>457</v>
      </c>
      <c r="N41" s="82">
        <v>73</v>
      </c>
      <c r="O41" s="82">
        <v>40</v>
      </c>
      <c r="P41" s="82">
        <v>137</v>
      </c>
      <c r="Q41" s="103">
        <v>36.239301801801822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432</v>
      </c>
      <c r="D42" s="102">
        <v>0.1957408246488446</v>
      </c>
      <c r="E42" s="87"/>
      <c r="F42" s="82">
        <v>199</v>
      </c>
      <c r="G42" s="82">
        <v>228</v>
      </c>
      <c r="H42" s="82">
        <v>5</v>
      </c>
      <c r="I42" s="82"/>
      <c r="J42" s="82">
        <v>121</v>
      </c>
      <c r="K42" s="82"/>
      <c r="L42" s="82">
        <v>311</v>
      </c>
      <c r="M42" s="82">
        <v>204</v>
      </c>
      <c r="N42" s="82">
        <v>33</v>
      </c>
      <c r="O42" s="82">
        <v>3</v>
      </c>
      <c r="P42" s="82">
        <v>71</v>
      </c>
      <c r="Q42" s="103">
        <v>30.648960739030016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1254</v>
      </c>
      <c r="D44" s="102">
        <v>0.56819211599456276</v>
      </c>
      <c r="E44" s="87"/>
      <c r="F44" s="82">
        <v>829</v>
      </c>
      <c r="G44" s="82">
        <v>369</v>
      </c>
      <c r="H44" s="82">
        <v>56</v>
      </c>
      <c r="I44" s="82"/>
      <c r="J44" s="82">
        <v>608</v>
      </c>
      <c r="K44" s="82"/>
      <c r="L44" s="82">
        <v>646</v>
      </c>
      <c r="M44" s="82">
        <v>422</v>
      </c>
      <c r="N44" s="82">
        <v>64</v>
      </c>
      <c r="O44" s="82">
        <v>39</v>
      </c>
      <c r="P44" s="82">
        <v>121</v>
      </c>
      <c r="Q44" s="103">
        <v>45.910828025477734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953</v>
      </c>
      <c r="D45" s="102">
        <v>0.43180788400543724</v>
      </c>
      <c r="E45" s="87"/>
      <c r="F45" s="82">
        <v>603</v>
      </c>
      <c r="G45" s="82">
        <v>323</v>
      </c>
      <c r="H45" s="82">
        <v>27</v>
      </c>
      <c r="I45" s="82"/>
      <c r="J45" s="82">
        <v>581</v>
      </c>
      <c r="K45" s="82"/>
      <c r="L45" s="82">
        <v>372</v>
      </c>
      <c r="M45" s="82">
        <v>239</v>
      </c>
      <c r="N45" s="82">
        <v>42</v>
      </c>
      <c r="O45" s="82">
        <v>4</v>
      </c>
      <c r="P45" s="82">
        <v>87</v>
      </c>
      <c r="Q45" s="103">
        <v>20.952780692549869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884</v>
      </c>
      <c r="D47" s="102">
        <v>0.40054372451291348</v>
      </c>
      <c r="E47" s="87"/>
      <c r="F47" s="82">
        <v>586</v>
      </c>
      <c r="G47" s="82">
        <v>268</v>
      </c>
      <c r="H47" s="82">
        <v>30</v>
      </c>
      <c r="I47" s="82"/>
      <c r="J47" s="82">
        <v>508</v>
      </c>
      <c r="K47" s="82"/>
      <c r="L47" s="82">
        <v>376</v>
      </c>
      <c r="M47" s="82">
        <v>265</v>
      </c>
      <c r="N47" s="82">
        <v>35</v>
      </c>
      <c r="O47" s="82">
        <v>7</v>
      </c>
      <c r="P47" s="82">
        <v>69</v>
      </c>
      <c r="Q47" s="103">
        <v>21.088135593220329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877</v>
      </c>
      <c r="D48" s="102">
        <v>0.39737199818758495</v>
      </c>
      <c r="E48" s="87"/>
      <c r="F48" s="82">
        <v>561</v>
      </c>
      <c r="G48" s="82">
        <v>280</v>
      </c>
      <c r="H48" s="82">
        <v>36</v>
      </c>
      <c r="I48" s="82"/>
      <c r="J48" s="82">
        <v>477</v>
      </c>
      <c r="K48" s="82"/>
      <c r="L48" s="82">
        <v>400</v>
      </c>
      <c r="M48" s="82">
        <v>245</v>
      </c>
      <c r="N48" s="82">
        <v>49</v>
      </c>
      <c r="O48" s="82">
        <v>5</v>
      </c>
      <c r="P48" s="82">
        <v>101</v>
      </c>
      <c r="Q48" s="103">
        <v>28.38312428734319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295</v>
      </c>
      <c r="D49" s="102">
        <v>0.13366560942455821</v>
      </c>
      <c r="E49" s="87"/>
      <c r="F49" s="82">
        <v>195</v>
      </c>
      <c r="G49" s="82">
        <v>88</v>
      </c>
      <c r="H49" s="82">
        <v>12</v>
      </c>
      <c r="I49" s="82"/>
      <c r="J49" s="82">
        <v>146</v>
      </c>
      <c r="K49" s="82"/>
      <c r="L49" s="82">
        <v>149</v>
      </c>
      <c r="M49" s="82">
        <v>100</v>
      </c>
      <c r="N49" s="82">
        <v>14</v>
      </c>
      <c r="O49" s="82">
        <v>6</v>
      </c>
      <c r="P49" s="82">
        <v>29</v>
      </c>
      <c r="Q49" s="103">
        <v>26.510135135135126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151</v>
      </c>
      <c r="D50" s="102">
        <v>6.8418667874943356E-2</v>
      </c>
      <c r="E50" s="87"/>
      <c r="F50" s="82">
        <v>90</v>
      </c>
      <c r="G50" s="82">
        <v>56</v>
      </c>
      <c r="H50" s="82">
        <v>5</v>
      </c>
      <c r="I50" s="82"/>
      <c r="J50" s="82">
        <v>58</v>
      </c>
      <c r="K50" s="82"/>
      <c r="L50" s="82">
        <v>93</v>
      </c>
      <c r="M50" s="82">
        <v>51</v>
      </c>
      <c r="N50" s="82">
        <v>8</v>
      </c>
      <c r="O50" s="82">
        <v>25</v>
      </c>
      <c r="P50" s="82">
        <v>9</v>
      </c>
      <c r="Q50" s="103">
        <v>173.70860927152319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1017</v>
      </c>
      <c r="D52" s="102">
        <v>0.46080652469415495</v>
      </c>
      <c r="E52" s="87"/>
      <c r="F52" s="82">
        <v>587</v>
      </c>
      <c r="G52" s="82">
        <v>407</v>
      </c>
      <c r="H52" s="82">
        <v>23</v>
      </c>
      <c r="I52" s="82"/>
      <c r="J52" s="82">
        <v>636</v>
      </c>
      <c r="K52" s="82"/>
      <c r="L52" s="82">
        <v>381</v>
      </c>
      <c r="M52" s="82">
        <v>245</v>
      </c>
      <c r="N52" s="82">
        <v>54</v>
      </c>
      <c r="O52" s="82">
        <v>5</v>
      </c>
      <c r="P52" s="82">
        <v>77</v>
      </c>
      <c r="Q52" s="103">
        <v>17.421000981354275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1088</v>
      </c>
      <c r="D53" s="102">
        <v>0.49297689170820119</v>
      </c>
      <c r="E53" s="87"/>
      <c r="F53" s="82">
        <v>757</v>
      </c>
      <c r="G53" s="82">
        <v>276</v>
      </c>
      <c r="H53" s="82">
        <v>55</v>
      </c>
      <c r="I53" s="82"/>
      <c r="J53" s="82">
        <v>503</v>
      </c>
      <c r="K53" s="82"/>
      <c r="L53" s="82">
        <v>585</v>
      </c>
      <c r="M53" s="82">
        <v>386</v>
      </c>
      <c r="N53" s="82">
        <v>49</v>
      </c>
      <c r="O53" s="82">
        <v>34</v>
      </c>
      <c r="P53" s="82">
        <v>116</v>
      </c>
      <c r="Q53" s="103">
        <v>51.325367647058776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37</v>
      </c>
      <c r="D54" s="102">
        <v>1.6764839148164928E-2</v>
      </c>
      <c r="E54" s="87"/>
      <c r="F54" s="82">
        <v>35</v>
      </c>
      <c r="G54" s="82">
        <v>2</v>
      </c>
      <c r="H54" s="82" t="s">
        <v>64</v>
      </c>
      <c r="I54" s="82"/>
      <c r="J54" s="82">
        <v>14</v>
      </c>
      <c r="K54" s="82"/>
      <c r="L54" s="82">
        <v>23</v>
      </c>
      <c r="M54" s="82">
        <v>12</v>
      </c>
      <c r="N54" s="82">
        <v>2</v>
      </c>
      <c r="O54" s="82">
        <v>2</v>
      </c>
      <c r="P54" s="82">
        <v>7</v>
      </c>
      <c r="Q54" s="103">
        <v>51.999999999999993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</v>
      </c>
      <c r="D55" s="102">
        <v>1.2686905301314002E-2</v>
      </c>
      <c r="E55" s="87"/>
      <c r="F55" s="82">
        <v>23</v>
      </c>
      <c r="G55" s="82">
        <v>2</v>
      </c>
      <c r="H55" s="82">
        <v>3</v>
      </c>
      <c r="I55" s="82"/>
      <c r="J55" s="82">
        <v>18</v>
      </c>
      <c r="K55" s="82"/>
      <c r="L55" s="82">
        <v>10</v>
      </c>
      <c r="M55" s="82">
        <v>5</v>
      </c>
      <c r="N55" s="82" t="s">
        <v>64</v>
      </c>
      <c r="O55" s="82">
        <v>2</v>
      </c>
      <c r="P55" s="82">
        <v>3</v>
      </c>
      <c r="Q55" s="103">
        <v>36.749999999999993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</v>
      </c>
      <c r="D56" s="154">
        <v>1.6764839148164928E-2</v>
      </c>
      <c r="E56" s="112"/>
      <c r="F56" s="113">
        <v>30</v>
      </c>
      <c r="G56" s="113">
        <v>5</v>
      </c>
      <c r="H56" s="113">
        <v>2</v>
      </c>
      <c r="I56" s="113"/>
      <c r="J56" s="113">
        <v>18</v>
      </c>
      <c r="K56" s="113"/>
      <c r="L56" s="113">
        <v>19</v>
      </c>
      <c r="M56" s="113">
        <v>13</v>
      </c>
      <c r="N56" s="113">
        <v>1</v>
      </c>
      <c r="O56" s="113" t="s">
        <v>64</v>
      </c>
      <c r="P56" s="113">
        <v>5</v>
      </c>
      <c r="Q56" s="114">
        <v>29.324324324324319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2025-07-02T12:47:55Z</dcterms:created>
  <dcterms:modified xsi:type="dcterms:W3CDTF">2025-07-02T12:48:06Z</dcterms:modified>
</cp:coreProperties>
</file>