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D4918C3-337E-40B5-9A78-98020758448F}" xr6:coauthVersionLast="47" xr6:coauthVersionMax="47" xr10:uidLastSave="{00000000-0000-0000-0000-000000000000}"/>
  <bookViews>
    <workbookView xWindow="-110" yWindow="-110" windowWidth="19420" windowHeight="10300" xr2:uid="{2F475B13-EB74-4787-A0A1-6F5FF493C2C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<sst xmlns="http://schemas.openxmlformats.org/spreadsheetml/2006/main" count="190" uniqueCount="66">
  <si>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</si>
  <si>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</si>
  <si>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</si>
  <si>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</si>
  <si>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</si>
  <si>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</si>
  <si>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</si>
  <si>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</si>
  <si>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</si>
  <si>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</si>
  <si>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</si>
  <si>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</si>
  <si>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</si>
  <si>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</si>
  <si>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</si>
  <si>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</si>
  <si>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</si>
  <si>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</si>
  <si>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</si>
  <si>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</si>
  <si>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</si>
  <si>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</si>
  <si>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</si>
  <si>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</si>
  <si>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</si>
  <si>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</si>
  <si>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</si>
  <si>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</si>
  <si>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</si>
  <si>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</si>
  <si>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</si>
  <si>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</si>
  <si>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</si>
  <si>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</si>
  <si>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</si>
  <si>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</si>
  <si>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</si>
  <si>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</si>
  <si>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</si>
  <si>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</si>
  <si>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</si>
  <si>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</si>
  <si>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</si>
  <si>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</si>
  <si>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</si>
  <si>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</si>
  <si>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</si>
  <si>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</si>
  <si>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</si>
  <si>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</si>
  <si>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</si>
  <si>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</si>
  <si>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</si>
  <si>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</si>
  <si>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</si>
  <si>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</si>
  <si>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</si>
  <si>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</si>
  <si>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</si>
  <si>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</si>
  <si>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</si>
  <si>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</si>
  <si>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9221 - Limpiadores en seco a mano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</si>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</sst>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3B32F0-7832-4B23-A205-0FA0E836B38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2256</c:v>
              </c:pt>
              <c:pt idx="1">
                <c:v>2186</c:v>
              </c:pt>
              <c:pt idx="2">
                <c:v>2154</c:v>
              </c:pt>
              <c:pt idx="3">
                <c:v>2160</c:v>
              </c:pt>
              <c:pt idx="4">
                <c:v>2248</c:v>
              </c:pt>
              <c:pt idx="5">
                <c:v>2204</c:v>
              </c:pt>
              <c:pt idx="6">
                <c:v>2160</c:v>
              </c:pt>
              <c:pt idx="7">
                <c:v>2173</c:v>
              </c:pt>
              <c:pt idx="8">
                <c:v>2183</c:v>
              </c:pt>
              <c:pt idx="9">
                <c:v>2177</c:v>
              </c:pt>
              <c:pt idx="10">
                <c:v>2130</c:v>
              </c:pt>
              <c:pt idx="11">
                <c:v>2083</c:v>
              </c:pt>
              <c:pt idx="12">
                <c:v>2004</c:v>
              </c:pt>
            </c:numLit>
          </c:val>
          <c:extLst>
            <c:ext xmlns:c16="http://schemas.microsoft.com/office/drawing/2014/chart" uri="{C3380CC4-5D6E-409C-BE32-E72D297353CC}">
              <c16:uniqueId val="{00000000-01F8-4EC3-B750-D88A23812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194</c:v>
              </c:pt>
              <c:pt idx="1">
                <c:v>217</c:v>
              </c:pt>
              <c:pt idx="2">
                <c:v>211</c:v>
              </c:pt>
              <c:pt idx="3">
                <c:v>247</c:v>
              </c:pt>
              <c:pt idx="4">
                <c:v>246</c:v>
              </c:pt>
              <c:pt idx="5">
                <c:v>232</c:v>
              </c:pt>
              <c:pt idx="6">
                <c:v>177</c:v>
              </c:pt>
              <c:pt idx="7">
                <c:v>182</c:v>
              </c:pt>
              <c:pt idx="8">
                <c:v>163</c:v>
              </c:pt>
              <c:pt idx="9">
                <c:v>161</c:v>
              </c:pt>
              <c:pt idx="10">
                <c:v>165</c:v>
              </c:pt>
              <c:pt idx="11">
                <c:v>209</c:v>
              </c:pt>
              <c:pt idx="12">
                <c:v>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F8-4EC3-B750-D88A23812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E5-4047-8B12-78911394D4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E5-4047-8B12-78911394D4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E5-4047-8B12-78911394D4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59</c:v>
              </c:pt>
              <c:pt idx="2">
                <c:v>36</c:v>
              </c:pt>
              <c:pt idx="3">
                <c:v>84</c:v>
              </c:pt>
              <c:pt idx="4">
                <c:v>100</c:v>
              </c:pt>
              <c:pt idx="5">
                <c:v>91</c:v>
              </c:pt>
              <c:pt idx="6">
                <c:v>53</c:v>
              </c:pt>
              <c:pt idx="7">
                <c:v>72</c:v>
              </c:pt>
              <c:pt idx="8">
                <c:v>82</c:v>
              </c:pt>
              <c:pt idx="9">
                <c:v>80</c:v>
              </c:pt>
              <c:pt idx="10">
                <c:v>71</c:v>
              </c:pt>
              <c:pt idx="11">
                <c:v>84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3-35E5-4047-8B12-78911394D4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E5-4047-8B12-78911394D4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E5-4047-8B12-78911394D4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E5-4047-8B12-78911394D4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123</c:v>
              </c:pt>
              <c:pt idx="1">
                <c:v>158</c:v>
              </c:pt>
              <c:pt idx="2">
                <c:v>175</c:v>
              </c:pt>
              <c:pt idx="3">
                <c:v>163</c:v>
              </c:pt>
              <c:pt idx="4">
                <c:v>146</c:v>
              </c:pt>
              <c:pt idx="5">
                <c:v>141</c:v>
              </c:pt>
              <c:pt idx="6">
                <c:v>124</c:v>
              </c:pt>
              <c:pt idx="7">
                <c:v>110</c:v>
              </c:pt>
              <c:pt idx="8">
                <c:v>81</c:v>
              </c:pt>
              <c:pt idx="9">
                <c:v>81</c:v>
              </c:pt>
              <c:pt idx="10">
                <c:v>94</c:v>
              </c:pt>
              <c:pt idx="11">
                <c:v>125</c:v>
              </c:pt>
              <c:pt idx="12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7-35E5-4047-8B12-78911394D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53-40E8-BE9C-520763ACC5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3712</c:v>
              </c:pt>
              <c:pt idx="1">
                <c:v>3146</c:v>
              </c:pt>
              <c:pt idx="2">
                <c:v>2536</c:v>
              </c:pt>
              <c:pt idx="3">
                <c:v>2433</c:v>
              </c:pt>
              <c:pt idx="4">
                <c:v>2160</c:v>
              </c:pt>
              <c:pt idx="5">
                <c:v>2004</c:v>
              </c:pt>
            </c:numLit>
          </c:val>
          <c:extLst>
            <c:ext xmlns:c16="http://schemas.microsoft.com/office/drawing/2014/chart" uri="{C3380CC4-5D6E-409C-BE32-E72D297353CC}">
              <c16:uniqueId val="{00000001-CB53-40E8-BE9C-520763AC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53-40E8-BE9C-520763ACC5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364</c:v>
              </c:pt>
              <c:pt idx="1">
                <c:v>281</c:v>
              </c:pt>
              <c:pt idx="2">
                <c:v>240</c:v>
              </c:pt>
              <c:pt idx="3">
                <c:v>234</c:v>
              </c:pt>
              <c:pt idx="4">
                <c:v>198</c:v>
              </c:pt>
              <c:pt idx="5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53-40E8-BE9C-520763ACC5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3-40E8-BE9C-520763ACC5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3348</c:v>
              </c:pt>
              <c:pt idx="1">
                <c:v>2865</c:v>
              </c:pt>
              <c:pt idx="2">
                <c:v>2296</c:v>
              </c:pt>
              <c:pt idx="3">
                <c:v>2199</c:v>
              </c:pt>
              <c:pt idx="4">
                <c:v>1962</c:v>
              </c:pt>
              <c:pt idx="5">
                <c:v>1794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53-40E8-BE9C-520763AC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B-4051-A84C-413CB86849D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6B-4051-A84C-413CB86849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183</c:v>
              </c:pt>
              <c:pt idx="2">
                <c:v>539</c:v>
              </c:pt>
              <c:pt idx="3">
                <c:v>479</c:v>
              </c:pt>
              <c:pt idx="4">
                <c:v>394</c:v>
              </c:pt>
              <c:pt idx="5">
                <c:v>460</c:v>
              </c:pt>
            </c:numLit>
          </c:val>
          <c:extLst>
            <c:ext xmlns:c16="http://schemas.microsoft.com/office/drawing/2014/chart" uri="{C3380CC4-5D6E-409C-BE32-E72D297353CC}">
              <c16:uniqueId val="{00000002-4F6B-4051-A84C-413CB86849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6B-4051-A84C-413CB86849D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B-4051-A84C-413CB86849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853</c:v>
              </c:pt>
              <c:pt idx="1">
                <c:v>3605</c:v>
              </c:pt>
              <c:pt idx="2">
                <c:v>803</c:v>
              </c:pt>
              <c:pt idx="3">
                <c:v>537</c:v>
              </c:pt>
              <c:pt idx="4">
                <c:v>559</c:v>
              </c:pt>
              <c:pt idx="5">
                <c:v>629</c:v>
              </c:pt>
            </c:numLit>
          </c:val>
          <c:extLst>
            <c:ext xmlns:c16="http://schemas.microsoft.com/office/drawing/2014/chart" uri="{C3380CC4-5D6E-409C-BE32-E72D297353CC}">
              <c16:uniqueId val="{00000005-4F6B-4051-A84C-413CB8684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D4-4FF0-ADE4-C767B16FC2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D4-4FF0-ADE4-C767B16FC2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2256</c:v>
              </c:pt>
              <c:pt idx="1">
                <c:v>2186</c:v>
              </c:pt>
              <c:pt idx="2">
                <c:v>2154</c:v>
              </c:pt>
              <c:pt idx="3">
                <c:v>2160</c:v>
              </c:pt>
              <c:pt idx="4">
                <c:v>2248</c:v>
              </c:pt>
              <c:pt idx="5">
                <c:v>2204</c:v>
              </c:pt>
              <c:pt idx="6">
                <c:v>2160</c:v>
              </c:pt>
              <c:pt idx="7">
                <c:v>2173</c:v>
              </c:pt>
              <c:pt idx="8">
                <c:v>2183</c:v>
              </c:pt>
              <c:pt idx="9">
                <c:v>2177</c:v>
              </c:pt>
              <c:pt idx="10">
                <c:v>2130</c:v>
              </c:pt>
              <c:pt idx="11">
                <c:v>2083</c:v>
              </c:pt>
              <c:pt idx="12">
                <c:v>2004</c:v>
              </c:pt>
            </c:numLit>
          </c:val>
          <c:extLst>
            <c:ext xmlns:c16="http://schemas.microsoft.com/office/drawing/2014/chart" uri="{C3380CC4-5D6E-409C-BE32-E72D297353CC}">
              <c16:uniqueId val="{00000002-0AD4-4FF0-ADE4-C767B16F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D4-4FF0-ADE4-C767B16FC2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D4-4FF0-ADE4-C767B16FC2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209</c:v>
              </c:pt>
              <c:pt idx="1">
                <c:v>192</c:v>
              </c:pt>
              <c:pt idx="2">
                <c:v>186</c:v>
              </c:pt>
              <c:pt idx="3">
                <c:v>180</c:v>
              </c:pt>
              <c:pt idx="4">
                <c:v>207</c:v>
              </c:pt>
              <c:pt idx="5">
                <c:v>201</c:v>
              </c:pt>
              <c:pt idx="6">
                <c:v>198</c:v>
              </c:pt>
              <c:pt idx="7">
                <c:v>208</c:v>
              </c:pt>
              <c:pt idx="8">
                <c:v>212</c:v>
              </c:pt>
              <c:pt idx="9">
                <c:v>219</c:v>
              </c:pt>
              <c:pt idx="10">
                <c:v>221</c:v>
              </c:pt>
              <c:pt idx="11">
                <c:v>213</c:v>
              </c:pt>
              <c:pt idx="12">
                <c:v>210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D4-4FF0-ADE4-C767B16FC2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D4-4FF0-ADE4-C767B16FC2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D4-4FF0-ADE4-C767B16FC2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2047</c:v>
              </c:pt>
              <c:pt idx="1">
                <c:v>1994</c:v>
              </c:pt>
              <c:pt idx="2">
                <c:v>1968</c:v>
              </c:pt>
              <c:pt idx="3">
                <c:v>1980</c:v>
              </c:pt>
              <c:pt idx="4">
                <c:v>2041</c:v>
              </c:pt>
              <c:pt idx="5">
                <c:v>2003</c:v>
              </c:pt>
              <c:pt idx="6">
                <c:v>1962</c:v>
              </c:pt>
              <c:pt idx="7">
                <c:v>1965</c:v>
              </c:pt>
              <c:pt idx="8">
                <c:v>1971</c:v>
              </c:pt>
              <c:pt idx="9">
                <c:v>1958</c:v>
              </c:pt>
              <c:pt idx="10">
                <c:v>1909</c:v>
              </c:pt>
              <c:pt idx="11">
                <c:v>1870</c:v>
              </c:pt>
              <c:pt idx="12">
                <c:v>1794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AD4-4FF0-ADE4-C767B16F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C04597-A6F7-4161-87E0-AB6A4E4B3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CFD2CE-D134-4868-88F3-13BE67CDA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B114ED4-01CA-42CE-8BD7-ED98D6D04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7CDD8D-83F2-4F4C-87A1-C39262B87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9DFA5EF-1A5F-4EF0-9B8F-A457309AC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D63A260-FBD8-4A6C-AB2B-0B73ADADC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7BA3268-35CB-45CC-B7AB-1B4C181C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2256</v>
          </cell>
          <cell r="D55">
            <v>209</v>
          </cell>
          <cell r="E55">
            <v>2047</v>
          </cell>
        </row>
        <row r="56">
          <cell r="B56" t="str">
            <v>Julio</v>
          </cell>
          <cell r="C56">
            <v>2186</v>
          </cell>
          <cell r="D56">
            <v>192</v>
          </cell>
          <cell r="E56">
            <v>1994</v>
          </cell>
        </row>
        <row r="57">
          <cell r="B57" t="str">
            <v>Agosto</v>
          </cell>
          <cell r="C57">
            <v>2154</v>
          </cell>
          <cell r="D57">
            <v>186</v>
          </cell>
          <cell r="E57">
            <v>1968</v>
          </cell>
        </row>
        <row r="58">
          <cell r="B58" t="str">
            <v>Septiembre</v>
          </cell>
          <cell r="C58">
            <v>2160</v>
          </cell>
          <cell r="D58">
            <v>180</v>
          </cell>
          <cell r="E58">
            <v>1980</v>
          </cell>
        </row>
        <row r="59">
          <cell r="B59" t="str">
            <v>Octubre</v>
          </cell>
          <cell r="C59">
            <v>2248</v>
          </cell>
          <cell r="D59">
            <v>207</v>
          </cell>
          <cell r="E59">
            <v>2041</v>
          </cell>
        </row>
        <row r="60">
          <cell r="B60" t="str">
            <v>Noviembre</v>
          </cell>
          <cell r="C60">
            <v>2204</v>
          </cell>
          <cell r="D60">
            <v>201</v>
          </cell>
          <cell r="E60">
            <v>2003</v>
          </cell>
        </row>
        <row r="61">
          <cell r="B61" t="str">
            <v>Diciembre</v>
          </cell>
          <cell r="C61">
            <v>2160</v>
          </cell>
          <cell r="D61">
            <v>198</v>
          </cell>
          <cell r="E61">
            <v>1962</v>
          </cell>
        </row>
        <row r="62">
          <cell r="A62" t="str">
            <v>2025</v>
          </cell>
          <cell r="B62" t="str">
            <v>Enero</v>
          </cell>
          <cell r="C62">
            <v>2173</v>
          </cell>
          <cell r="D62">
            <v>208</v>
          </cell>
          <cell r="E62">
            <v>1965</v>
          </cell>
        </row>
        <row r="63">
          <cell r="B63" t="str">
            <v>Febrero</v>
          </cell>
          <cell r="C63">
            <v>2183</v>
          </cell>
          <cell r="D63">
            <v>212</v>
          </cell>
          <cell r="E63">
            <v>1971</v>
          </cell>
        </row>
        <row r="64">
          <cell r="B64" t="str">
            <v>Marzo</v>
          </cell>
          <cell r="C64">
            <v>2177</v>
          </cell>
          <cell r="D64">
            <v>219</v>
          </cell>
          <cell r="E64">
            <v>1958</v>
          </cell>
        </row>
        <row r="65">
          <cell r="B65" t="str">
            <v>Abril</v>
          </cell>
          <cell r="C65">
            <v>2130</v>
          </cell>
          <cell r="D65">
            <v>221</v>
          </cell>
          <cell r="E65">
            <v>1909</v>
          </cell>
        </row>
        <row r="66">
          <cell r="B66" t="str">
            <v>Mayo</v>
          </cell>
          <cell r="C66">
            <v>2083</v>
          </cell>
          <cell r="D66">
            <v>213</v>
          </cell>
          <cell r="E66">
            <v>1870</v>
          </cell>
        </row>
        <row r="67">
          <cell r="B67" t="str">
            <v>Junio</v>
          </cell>
          <cell r="C67">
            <v>2004</v>
          </cell>
          <cell r="D67">
            <v>210</v>
          </cell>
          <cell r="E67">
            <v>1794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3712</v>
          </cell>
          <cell r="D72">
            <v>364</v>
          </cell>
          <cell r="E72">
            <v>3348</v>
          </cell>
        </row>
        <row r="73">
          <cell r="A73" t="str">
            <v>2021</v>
          </cell>
          <cell r="B73" t="str">
            <v>Diciembre</v>
          </cell>
          <cell r="C73">
            <v>3146</v>
          </cell>
          <cell r="D73">
            <v>281</v>
          </cell>
          <cell r="E73">
            <v>2865</v>
          </cell>
        </row>
        <row r="74">
          <cell r="A74" t="str">
            <v>2022</v>
          </cell>
          <cell r="B74" t="str">
            <v>Diciembre</v>
          </cell>
          <cell r="C74">
            <v>2536</v>
          </cell>
          <cell r="D74">
            <v>240</v>
          </cell>
          <cell r="E74">
            <v>2296</v>
          </cell>
        </row>
        <row r="75">
          <cell r="A75" t="str">
            <v>2023</v>
          </cell>
          <cell r="B75" t="str">
            <v>Diciembre</v>
          </cell>
          <cell r="C75">
            <v>2433</v>
          </cell>
          <cell r="D75">
            <v>234</v>
          </cell>
          <cell r="E75">
            <v>2199</v>
          </cell>
        </row>
        <row r="76">
          <cell r="A76" t="str">
            <v>2024</v>
          </cell>
          <cell r="B76" t="str">
            <v>Diciembre</v>
          </cell>
          <cell r="C76">
            <v>2160</v>
          </cell>
          <cell r="D76">
            <v>198</v>
          </cell>
          <cell r="E76">
            <v>1962</v>
          </cell>
        </row>
        <row r="77">
          <cell r="A77" t="str">
            <v>2025</v>
          </cell>
          <cell r="B77" t="str">
            <v>Junio</v>
          </cell>
          <cell r="C77">
            <v>2004</v>
          </cell>
          <cell r="D77">
            <v>210</v>
          </cell>
          <cell r="E77">
            <v>1794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194</v>
          </cell>
          <cell r="E62">
            <v>71</v>
          </cell>
          <cell r="F62">
            <v>123</v>
          </cell>
        </row>
        <row r="63">
          <cell r="B63" t="str">
            <v>Julio</v>
          </cell>
          <cell r="D63">
            <v>217</v>
          </cell>
          <cell r="E63">
            <v>59</v>
          </cell>
          <cell r="F63">
            <v>158</v>
          </cell>
        </row>
        <row r="64">
          <cell r="B64" t="str">
            <v>Agosto</v>
          </cell>
          <cell r="D64">
            <v>211</v>
          </cell>
          <cell r="E64">
            <v>36</v>
          </cell>
          <cell r="F64">
            <v>175</v>
          </cell>
        </row>
        <row r="65">
          <cell r="B65" t="str">
            <v>Septiembre</v>
          </cell>
          <cell r="D65">
            <v>247</v>
          </cell>
          <cell r="E65">
            <v>84</v>
          </cell>
          <cell r="F65">
            <v>163</v>
          </cell>
        </row>
        <row r="66">
          <cell r="B66" t="str">
            <v>Octubre</v>
          </cell>
          <cell r="D66">
            <v>246</v>
          </cell>
          <cell r="E66">
            <v>100</v>
          </cell>
          <cell r="F66">
            <v>146</v>
          </cell>
        </row>
        <row r="67">
          <cell r="B67" t="str">
            <v>Noviembre</v>
          </cell>
          <cell r="D67">
            <v>232</v>
          </cell>
          <cell r="E67">
            <v>91</v>
          </cell>
          <cell r="F67">
            <v>141</v>
          </cell>
        </row>
        <row r="68">
          <cell r="B68" t="str">
            <v>Diciembre</v>
          </cell>
          <cell r="D68">
            <v>177</v>
          </cell>
          <cell r="E68">
            <v>53</v>
          </cell>
          <cell r="F68">
            <v>124</v>
          </cell>
        </row>
        <row r="69">
          <cell r="A69" t="str">
            <v>2025</v>
          </cell>
          <cell r="B69" t="str">
            <v>Enero</v>
          </cell>
          <cell r="D69">
            <v>182</v>
          </cell>
          <cell r="E69">
            <v>72</v>
          </cell>
          <cell r="F69">
            <v>110</v>
          </cell>
        </row>
        <row r="70">
          <cell r="B70" t="str">
            <v>Febrero</v>
          </cell>
          <cell r="D70">
            <v>163</v>
          </cell>
          <cell r="E70">
            <v>82</v>
          </cell>
          <cell r="F70">
            <v>81</v>
          </cell>
        </row>
        <row r="71">
          <cell r="B71" t="str">
            <v>Marzo</v>
          </cell>
          <cell r="D71">
            <v>161</v>
          </cell>
          <cell r="E71">
            <v>80</v>
          </cell>
          <cell r="F71">
            <v>81</v>
          </cell>
        </row>
        <row r="72">
          <cell r="B72" t="str">
            <v>Abril</v>
          </cell>
          <cell r="D72">
            <v>165</v>
          </cell>
          <cell r="E72">
            <v>71</v>
          </cell>
          <cell r="F72">
            <v>94</v>
          </cell>
        </row>
        <row r="73">
          <cell r="B73" t="str">
            <v>Mayo</v>
          </cell>
          <cell r="D73">
            <v>209</v>
          </cell>
          <cell r="E73">
            <v>84</v>
          </cell>
          <cell r="F73">
            <v>125</v>
          </cell>
        </row>
        <row r="74">
          <cell r="B74" t="str">
            <v>Junio</v>
          </cell>
          <cell r="D74">
            <v>209</v>
          </cell>
          <cell r="E74">
            <v>71</v>
          </cell>
          <cell r="F74">
            <v>138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130</v>
          </cell>
          <cell r="D116">
            <v>853</v>
          </cell>
        </row>
        <row r="117">
          <cell r="A117" t="str">
            <v>2021</v>
          </cell>
          <cell r="C117">
            <v>183</v>
          </cell>
          <cell r="D117">
            <v>3605</v>
          </cell>
        </row>
        <row r="118">
          <cell r="A118" t="str">
            <v>2022</v>
          </cell>
          <cell r="C118">
            <v>539</v>
          </cell>
          <cell r="D118">
            <v>803</v>
          </cell>
        </row>
        <row r="119">
          <cell r="A119" t="str">
            <v>2023</v>
          </cell>
          <cell r="C119">
            <v>479</v>
          </cell>
          <cell r="D119">
            <v>537</v>
          </cell>
        </row>
        <row r="120">
          <cell r="A120" t="str">
            <v>2024</v>
          </cell>
          <cell r="C120">
            <v>394</v>
          </cell>
          <cell r="D120">
            <v>559</v>
          </cell>
        </row>
        <row r="121">
          <cell r="A121" t="str">
            <v>2025</v>
          </cell>
          <cell r="C121">
            <v>460</v>
          </cell>
          <cell r="D121">
            <v>629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26F3-3295-41E5-A173-B4BD6ED1C8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209</v>
      </c>
      <c r="D12" s="71" t="s">
        <v>30</v>
      </c>
      <c r="E12" s="71"/>
      <c r="F12" s="71">
        <v>91</v>
      </c>
      <c r="G12" s="71">
        <v>111</v>
      </c>
      <c r="H12" s="71">
        <v>7</v>
      </c>
      <c r="I12" s="71"/>
      <c r="J12" s="71">
        <v>71</v>
      </c>
      <c r="K12" s="71"/>
      <c r="L12" s="71">
        <v>138</v>
      </c>
      <c r="M12" s="71">
        <v>97</v>
      </c>
      <c r="N12" s="71">
        <v>10</v>
      </c>
      <c r="O12" s="71" t="s">
        <v>64</v>
      </c>
      <c r="P12" s="71">
        <v>31</v>
      </c>
      <c r="Q12" s="72">
        <v>21.661904761904768</v>
      </c>
      <c r="S12" s="73" t="s">
        <v>22</v>
      </c>
      <c r="T12" s="74"/>
      <c r="U12" s="71">
        <v>3050.9999999999995</v>
      </c>
      <c r="V12" s="71" t="s">
        <v>30</v>
      </c>
      <c r="W12" s="71"/>
      <c r="X12" s="75">
        <v>-6.5509335080248948E-2</v>
      </c>
      <c r="Y12" s="75">
        <v>-7.5454545454545343</v>
      </c>
      <c r="Z12" s="71"/>
      <c r="AA12" s="71">
        <v>2004.0000000000011</v>
      </c>
      <c r="AB12" s="71" t="s">
        <v>30</v>
      </c>
      <c r="AC12" s="71"/>
      <c r="AD12" s="75">
        <v>-3.7926068170907219</v>
      </c>
      <c r="AE12" s="76">
        <v>-11.170212765957396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0.4354066985645933</v>
      </c>
      <c r="G13" s="77">
        <v>0.53110047846889952</v>
      </c>
      <c r="H13" s="77">
        <v>3.3492822966507178E-2</v>
      </c>
      <c r="I13" s="77"/>
      <c r="J13" s="77">
        <v>0.33971291866028708</v>
      </c>
      <c r="K13" s="77"/>
      <c r="L13" s="77">
        <v>0.66028708133971292</v>
      </c>
      <c r="M13" s="77">
        <v>0.46411483253588515</v>
      </c>
      <c r="N13" s="77">
        <v>4.784688995215311E-2</v>
      </c>
      <c r="O13" s="77">
        <v>0</v>
      </c>
      <c r="P13" s="77">
        <v>0.14832535885167464</v>
      </c>
      <c r="Q13" s="80" t="s">
        <v>30</v>
      </c>
      <c r="S13" s="81" t="s">
        <v>31</v>
      </c>
      <c r="T13" s="74"/>
      <c r="U13" s="82">
        <v>190.00000000000003</v>
      </c>
      <c r="V13" s="83">
        <v>6.2274664044575566E-2</v>
      </c>
      <c r="W13" s="84"/>
      <c r="X13" s="85">
        <v>-3.0612244897958898</v>
      </c>
      <c r="Y13" s="85">
        <v>-2.5641025641025639</v>
      </c>
      <c r="Z13" s="86"/>
      <c r="AA13" s="82">
        <v>154.00000000000003</v>
      </c>
      <c r="AB13" s="83">
        <v>7.6846307385229518E-2</v>
      </c>
      <c r="AC13" s="87"/>
      <c r="AD13" s="85">
        <v>-4.9382716049382704</v>
      </c>
      <c r="AE13" s="88">
        <v>-3.1446540880503138</v>
      </c>
    </row>
    <row r="14" spans="1:31" ht="15" customHeight="1">
      <c r="A14" s="89" t="s">
        <v>32</v>
      </c>
      <c r="B14" s="90"/>
      <c r="C14" s="91">
        <v>1.1000000000000001</v>
      </c>
      <c r="D14" s="92" t="s">
        <v>30</v>
      </c>
      <c r="E14" s="91"/>
      <c r="F14" s="93">
        <v>1.1818181818181819</v>
      </c>
      <c r="G14" s="93">
        <v>1.0277777777777777</v>
      </c>
      <c r="H14" s="93">
        <v>1</v>
      </c>
      <c r="I14" s="91"/>
      <c r="J14" s="93">
        <v>1</v>
      </c>
      <c r="K14" s="91"/>
      <c r="L14" s="93">
        <v>1.1499999999999999</v>
      </c>
      <c r="M14" s="93">
        <v>1.1686746987951808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2861.0000000000005</v>
      </c>
      <c r="V14" s="83">
        <v>0.93772533595542473</v>
      </c>
      <c r="W14" s="87"/>
      <c r="X14" s="85">
        <v>0.14000700035008123</v>
      </c>
      <c r="Y14" s="85">
        <v>-7.8582930756843252</v>
      </c>
      <c r="Z14" s="87"/>
      <c r="AA14" s="82">
        <v>1849.9999999999998</v>
      </c>
      <c r="AB14" s="83">
        <v>0.92315369261476987</v>
      </c>
      <c r="AC14" s="87"/>
      <c r="AD14" s="85">
        <v>-3.6959916710046627</v>
      </c>
      <c r="AE14" s="88">
        <v>-11.778731521220802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52</v>
      </c>
      <c r="D16" s="102">
        <v>0.24880382775119617</v>
      </c>
      <c r="E16" s="87"/>
      <c r="F16" s="82">
        <v>27</v>
      </c>
      <c r="G16" s="82">
        <v>21</v>
      </c>
      <c r="H16" s="82">
        <v>4</v>
      </c>
      <c r="I16" s="82"/>
      <c r="J16" s="82">
        <v>23</v>
      </c>
      <c r="K16" s="82"/>
      <c r="L16" s="82">
        <v>29</v>
      </c>
      <c r="M16" s="82">
        <v>24</v>
      </c>
      <c r="N16" s="82" t="s">
        <v>64</v>
      </c>
      <c r="O16" s="82" t="s">
        <v>64</v>
      </c>
      <c r="P16" s="82">
        <v>5</v>
      </c>
      <c r="Q16" s="103">
        <v>16.339622641509429</v>
      </c>
      <c r="S16" s="81" t="s">
        <v>37</v>
      </c>
      <c r="T16" s="104"/>
      <c r="U16" s="82">
        <v>688.99999999999989</v>
      </c>
      <c r="V16" s="83">
        <v>0.22582759750901343</v>
      </c>
      <c r="W16" s="87"/>
      <c r="X16" s="85">
        <v>3.4534534534534012</v>
      </c>
      <c r="Y16" s="85">
        <v>-13.2241813602015</v>
      </c>
      <c r="Z16" s="105"/>
      <c r="AA16" s="82">
        <v>352</v>
      </c>
      <c r="AB16" s="83">
        <v>0.17564870259481027</v>
      </c>
      <c r="AC16" s="87"/>
      <c r="AD16" s="85">
        <v>-13.086419753086432</v>
      </c>
      <c r="AE16" s="88">
        <v>-19.450800915331765</v>
      </c>
    </row>
    <row r="17" spans="1:31" ht="15" customHeight="1">
      <c r="A17" s="101" t="s">
        <v>38</v>
      </c>
      <c r="B17" s="21"/>
      <c r="C17" s="82">
        <v>157</v>
      </c>
      <c r="D17" s="102">
        <v>0.75119617224880386</v>
      </c>
      <c r="E17" s="87"/>
      <c r="F17" s="82">
        <v>64</v>
      </c>
      <c r="G17" s="82">
        <v>90</v>
      </c>
      <c r="H17" s="82">
        <v>3</v>
      </c>
      <c r="I17" s="82"/>
      <c r="J17" s="82">
        <v>48</v>
      </c>
      <c r="K17" s="82"/>
      <c r="L17" s="82">
        <v>109</v>
      </c>
      <c r="M17" s="82">
        <v>73</v>
      </c>
      <c r="N17" s="82">
        <v>10</v>
      </c>
      <c r="O17" s="82" t="s">
        <v>64</v>
      </c>
      <c r="P17" s="82">
        <v>26</v>
      </c>
      <c r="Q17" s="103">
        <v>23.458598726114648</v>
      </c>
      <c r="S17" s="81" t="s">
        <v>39</v>
      </c>
      <c r="T17" s="97"/>
      <c r="U17" s="82">
        <v>424.00000000000017</v>
      </c>
      <c r="V17" s="83">
        <v>0.13897082923631604</v>
      </c>
      <c r="W17" s="87"/>
      <c r="X17" s="85">
        <v>2.6634382566585946</v>
      </c>
      <c r="Y17" s="85">
        <v>-6.8131868131867872</v>
      </c>
      <c r="Z17" s="87"/>
      <c r="AA17" s="82">
        <v>254.99999999999997</v>
      </c>
      <c r="AB17" s="83">
        <v>0.12724550898203585</v>
      </c>
      <c r="AC17" s="87"/>
      <c r="AD17" s="85">
        <v>-1.9230769230769555</v>
      </c>
      <c r="AE17" s="88">
        <v>-12.371134020618548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463.00000000000017</v>
      </c>
      <c r="V18" s="83">
        <v>0.15175352343493945</v>
      </c>
      <c r="W18" s="87"/>
      <c r="X18" s="85">
        <v>-2.7310924369747309</v>
      </c>
      <c r="Y18" s="85">
        <v>-8.8582677165353889</v>
      </c>
      <c r="Z18" s="87"/>
      <c r="AA18" s="82">
        <v>313</v>
      </c>
      <c r="AB18" s="83">
        <v>0.15618762475049891</v>
      </c>
      <c r="AC18" s="87"/>
      <c r="AD18" s="85">
        <v>-3.395061728395079</v>
      </c>
      <c r="AE18" s="88">
        <v>-12.813370473537605</v>
      </c>
    </row>
    <row r="19" spans="1:31" ht="15" customHeight="1">
      <c r="A19" s="101" t="s">
        <v>42</v>
      </c>
      <c r="B19" s="21"/>
      <c r="C19" s="106">
        <v>95</v>
      </c>
      <c r="D19" s="102">
        <v>0.45454545454545453</v>
      </c>
      <c r="E19" s="87"/>
      <c r="F19" s="82">
        <v>44</v>
      </c>
      <c r="G19" s="82">
        <v>49</v>
      </c>
      <c r="H19" s="82">
        <v>2</v>
      </c>
      <c r="I19" s="82"/>
      <c r="J19" s="82">
        <v>2</v>
      </c>
      <c r="K19" s="82"/>
      <c r="L19" s="82">
        <v>65</v>
      </c>
      <c r="M19" s="82">
        <v>47</v>
      </c>
      <c r="N19" s="82">
        <v>6</v>
      </c>
      <c r="O19" s="82" t="s">
        <v>64</v>
      </c>
      <c r="P19" s="82">
        <v>12</v>
      </c>
      <c r="Q19" s="103">
        <v>19.322916666666671</v>
      </c>
      <c r="S19" s="81" t="s">
        <v>43</v>
      </c>
      <c r="T19" s="97"/>
      <c r="U19" s="82">
        <v>1474.9999999999998</v>
      </c>
      <c r="V19" s="83">
        <v>0.48344804981973122</v>
      </c>
      <c r="W19" s="87"/>
      <c r="X19" s="85">
        <v>-1.5353805073431095</v>
      </c>
      <c r="Y19" s="85">
        <v>-4.4069993519118604</v>
      </c>
      <c r="Z19" s="87"/>
      <c r="AA19" s="82">
        <v>1084.0000000000002</v>
      </c>
      <c r="AB19" s="83">
        <v>0.54091816367265455</v>
      </c>
      <c r="AC19" s="87"/>
      <c r="AD19" s="85">
        <v>-0.91407678244972557</v>
      </c>
      <c r="AE19" s="88">
        <v>-7.2711719418306053</v>
      </c>
    </row>
    <row r="20" spans="1:31" ht="15" customHeight="1">
      <c r="A20" s="101" t="s">
        <v>44</v>
      </c>
      <c r="B20" s="21"/>
      <c r="C20" s="106">
        <v>114</v>
      </c>
      <c r="D20" s="102">
        <v>0.54545454545454541</v>
      </c>
      <c r="E20" s="87"/>
      <c r="F20" s="82">
        <v>47</v>
      </c>
      <c r="G20" s="82">
        <v>62</v>
      </c>
      <c r="H20" s="82">
        <v>5</v>
      </c>
      <c r="I20" s="82"/>
      <c r="J20" s="82">
        <v>5</v>
      </c>
      <c r="K20" s="82"/>
      <c r="L20" s="82">
        <v>73</v>
      </c>
      <c r="M20" s="82">
        <v>50</v>
      </c>
      <c r="N20" s="82">
        <v>4</v>
      </c>
      <c r="O20" s="82" t="s">
        <v>64</v>
      </c>
      <c r="P20" s="82">
        <v>19</v>
      </c>
      <c r="Q20" s="103">
        <v>23.631578947368432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309.00000000000006</v>
      </c>
      <c r="V21" s="83">
        <v>0.10127826941986237</v>
      </c>
      <c r="W21" s="87"/>
      <c r="X21" s="85">
        <v>-4.629629629629612</v>
      </c>
      <c r="Y21" s="85">
        <v>-1.9047619047618864</v>
      </c>
      <c r="Z21" s="86"/>
      <c r="AA21" s="82">
        <v>210.00000000000003</v>
      </c>
      <c r="AB21" s="83">
        <v>0.1047904191616766</v>
      </c>
      <c r="AC21" s="87"/>
      <c r="AD21" s="85">
        <v>-1.4084507042253387</v>
      </c>
      <c r="AE21" s="88">
        <v>0.47846889952155841</v>
      </c>
    </row>
    <row r="22" spans="1:31" ht="15" customHeight="1">
      <c r="A22" s="101" t="s">
        <v>46</v>
      </c>
      <c r="B22" s="21"/>
      <c r="C22" s="106">
        <v>48</v>
      </c>
      <c r="D22" s="102">
        <v>0.22966507177033493</v>
      </c>
      <c r="E22" s="87"/>
      <c r="F22" s="82">
        <v>24</v>
      </c>
      <c r="G22" s="82">
        <v>21</v>
      </c>
      <c r="H22" s="82">
        <v>3</v>
      </c>
      <c r="I22" s="82"/>
      <c r="J22" s="82">
        <v>3</v>
      </c>
      <c r="K22" s="82"/>
      <c r="L22" s="82">
        <v>29</v>
      </c>
      <c r="M22" s="82">
        <v>21</v>
      </c>
      <c r="N22" s="82">
        <v>2</v>
      </c>
      <c r="O22" s="82" t="s">
        <v>64</v>
      </c>
      <c r="P22" s="82">
        <v>6</v>
      </c>
      <c r="Q22" s="103">
        <v>17.061224489795919</v>
      </c>
      <c r="S22" s="81" t="s">
        <v>38</v>
      </c>
      <c r="T22" s="21"/>
      <c r="U22" s="82">
        <v>2742.0000000000009</v>
      </c>
      <c r="V22" s="83">
        <v>0.89872173058013805</v>
      </c>
      <c r="W22" s="87"/>
      <c r="X22" s="85">
        <v>0.47636496885307628</v>
      </c>
      <c r="Y22" s="85">
        <v>-8.1407035175879088</v>
      </c>
      <c r="Z22" s="87"/>
      <c r="AA22" s="82">
        <v>1793.9999999999998</v>
      </c>
      <c r="AB22" s="83">
        <v>0.89520958083832269</v>
      </c>
      <c r="AC22" s="87"/>
      <c r="AD22" s="85">
        <v>-4.0641711229946527</v>
      </c>
      <c r="AE22" s="88">
        <v>-12.359550561797773</v>
      </c>
    </row>
    <row r="23" spans="1:31" ht="15" customHeight="1">
      <c r="A23" s="101" t="s">
        <v>47</v>
      </c>
      <c r="B23" s="21"/>
      <c r="C23" s="106">
        <v>64</v>
      </c>
      <c r="D23" s="102">
        <v>0.30622009569377989</v>
      </c>
      <c r="E23" s="87"/>
      <c r="F23" s="82">
        <v>25</v>
      </c>
      <c r="G23" s="82">
        <v>36</v>
      </c>
      <c r="H23" s="82">
        <v>3</v>
      </c>
      <c r="I23" s="82"/>
      <c r="J23" s="82">
        <v>3</v>
      </c>
      <c r="K23" s="82"/>
      <c r="L23" s="82">
        <v>39</v>
      </c>
      <c r="M23" s="82">
        <v>29</v>
      </c>
      <c r="N23" s="82">
        <v>2</v>
      </c>
      <c r="O23" s="82" t="s">
        <v>64</v>
      </c>
      <c r="P23" s="82">
        <v>8</v>
      </c>
      <c r="Q23" s="103">
        <v>24.640624999999993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64</v>
      </c>
      <c r="D24" s="102">
        <v>0.30622009569377989</v>
      </c>
      <c r="E24" s="87"/>
      <c r="F24" s="82">
        <v>31</v>
      </c>
      <c r="G24" s="82">
        <v>32</v>
      </c>
      <c r="H24" s="82">
        <v>1</v>
      </c>
      <c r="I24" s="82"/>
      <c r="J24" s="82">
        <v>1</v>
      </c>
      <c r="K24" s="82"/>
      <c r="L24" s="82">
        <v>45</v>
      </c>
      <c r="M24" s="82">
        <v>29</v>
      </c>
      <c r="N24" s="82">
        <v>5</v>
      </c>
      <c r="O24" s="82" t="s">
        <v>64</v>
      </c>
      <c r="P24" s="82">
        <v>11</v>
      </c>
      <c r="Q24" s="103">
        <v>19.6875</v>
      </c>
      <c r="S24" s="81" t="s">
        <v>42</v>
      </c>
      <c r="T24" s="104"/>
      <c r="U24" s="82">
        <v>2241</v>
      </c>
      <c r="V24" s="83">
        <v>0.73451327433628333</v>
      </c>
      <c r="W24" s="87"/>
      <c r="X24" s="85">
        <v>0.99143758449754205</v>
      </c>
      <c r="Y24" s="85">
        <v>-7.6257213520198031</v>
      </c>
      <c r="Z24" s="105"/>
      <c r="AA24" s="82">
        <v>1422.0000000000005</v>
      </c>
      <c r="AB24" s="83">
        <v>0.70958083832335317</v>
      </c>
      <c r="AC24" s="87"/>
      <c r="AD24" s="85">
        <v>-2.3351648351648038</v>
      </c>
      <c r="AE24" s="88">
        <v>-11.457036114570334</v>
      </c>
    </row>
    <row r="25" spans="1:31" ht="15" customHeight="1">
      <c r="A25" s="101" t="s">
        <v>49</v>
      </c>
      <c r="B25" s="21"/>
      <c r="C25" s="106">
        <v>33</v>
      </c>
      <c r="D25" s="102">
        <v>0.15789473684210525</v>
      </c>
      <c r="E25" s="87"/>
      <c r="F25" s="82">
        <v>11</v>
      </c>
      <c r="G25" s="82">
        <v>22</v>
      </c>
      <c r="H25" s="82" t="s">
        <v>64</v>
      </c>
      <c r="I25" s="82"/>
      <c r="J25" s="82" t="s">
        <v>64</v>
      </c>
      <c r="K25" s="82"/>
      <c r="L25" s="82">
        <v>25</v>
      </c>
      <c r="M25" s="82">
        <v>18</v>
      </c>
      <c r="N25" s="82">
        <v>1</v>
      </c>
      <c r="O25" s="82" t="s">
        <v>64</v>
      </c>
      <c r="P25" s="82">
        <v>6</v>
      </c>
      <c r="Q25" s="103">
        <v>26.545454545454543</v>
      </c>
      <c r="S25" s="81" t="s">
        <v>44</v>
      </c>
      <c r="T25" s="97"/>
      <c r="U25" s="82">
        <v>809.99999999999989</v>
      </c>
      <c r="V25" s="83">
        <v>0.26548672566371684</v>
      </c>
      <c r="W25" s="87"/>
      <c r="X25" s="85">
        <v>-2.8776978417266323</v>
      </c>
      <c r="Y25" s="85">
        <v>-7.3226544622425758</v>
      </c>
      <c r="Z25" s="87"/>
      <c r="AA25" s="82">
        <v>582</v>
      </c>
      <c r="AB25" s="83">
        <v>0.29041916167664655</v>
      </c>
      <c r="AC25" s="87"/>
      <c r="AD25" s="85">
        <v>-7.1770334928229662</v>
      </c>
      <c r="AE25" s="88">
        <v>-10.461538461538462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148</v>
      </c>
      <c r="D27" s="83">
        <v>0.70813397129186606</v>
      </c>
      <c r="E27" s="87"/>
      <c r="F27" s="82">
        <v>57</v>
      </c>
      <c r="G27" s="82">
        <v>87</v>
      </c>
      <c r="H27" s="82">
        <v>4</v>
      </c>
      <c r="I27" s="82"/>
      <c r="J27" s="82">
        <v>4</v>
      </c>
      <c r="K27" s="82"/>
      <c r="L27" s="82">
        <v>109</v>
      </c>
      <c r="M27" s="82">
        <v>74</v>
      </c>
      <c r="N27" s="82">
        <v>10</v>
      </c>
      <c r="O27" s="82" t="s">
        <v>64</v>
      </c>
      <c r="P27" s="82">
        <v>25</v>
      </c>
      <c r="Q27" s="103">
        <v>26.080536912751686</v>
      </c>
      <c r="S27" s="81" t="s">
        <v>46</v>
      </c>
      <c r="T27" s="97"/>
      <c r="U27" s="82">
        <v>128</v>
      </c>
      <c r="V27" s="83">
        <v>4.195345788266143E-2</v>
      </c>
      <c r="W27" s="87"/>
      <c r="X27" s="85">
        <v>-8.5714285714285889</v>
      </c>
      <c r="Y27" s="85">
        <v>-7.9136690647482011</v>
      </c>
      <c r="Z27" s="87"/>
      <c r="AA27" s="82">
        <v>92.000000000000028</v>
      </c>
      <c r="AB27" s="83">
        <v>4.5908183632734516E-2</v>
      </c>
      <c r="AC27" s="87"/>
      <c r="AD27" s="85">
        <v>-2.1276595744680398</v>
      </c>
      <c r="AE27" s="88">
        <v>-11.538461538461535</v>
      </c>
    </row>
    <row r="28" spans="1:31" ht="15" customHeight="1">
      <c r="A28" s="81" t="s">
        <v>52</v>
      </c>
      <c r="B28" s="21"/>
      <c r="C28" s="106">
        <v>57</v>
      </c>
      <c r="D28" s="83">
        <v>0.27272727272727271</v>
      </c>
      <c r="E28" s="87"/>
      <c r="F28" s="82">
        <v>32</v>
      </c>
      <c r="G28" s="82">
        <v>22</v>
      </c>
      <c r="H28" s="82">
        <v>3</v>
      </c>
      <c r="I28" s="82"/>
      <c r="J28" s="82">
        <v>3</v>
      </c>
      <c r="K28" s="82"/>
      <c r="L28" s="82">
        <v>27</v>
      </c>
      <c r="M28" s="82">
        <v>22</v>
      </c>
      <c r="N28" s="82" t="s">
        <v>64</v>
      </c>
      <c r="O28" s="82" t="s">
        <v>64</v>
      </c>
      <c r="P28" s="82">
        <v>5</v>
      </c>
      <c r="Q28" s="103">
        <v>11.263157894736844</v>
      </c>
      <c r="S28" s="81" t="s">
        <v>47</v>
      </c>
      <c r="T28" s="97"/>
      <c r="U28" s="82">
        <v>550.00000000000023</v>
      </c>
      <c r="V28" s="83">
        <v>0.18026876433956091</v>
      </c>
      <c r="W28" s="87"/>
      <c r="X28" s="85">
        <v>-1.256732495511649</v>
      </c>
      <c r="Y28" s="85">
        <v>-9.3904448105436202</v>
      </c>
      <c r="Z28" s="87"/>
      <c r="AA28" s="82">
        <v>395.00000000000011</v>
      </c>
      <c r="AB28" s="83">
        <v>0.19710578842315363</v>
      </c>
      <c r="AC28" s="87"/>
      <c r="AD28" s="85">
        <v>-4.126213592232995</v>
      </c>
      <c r="AE28" s="88">
        <v>-13.377192982456126</v>
      </c>
    </row>
    <row r="29" spans="1:31" ht="15" customHeight="1">
      <c r="A29" s="101" t="s">
        <v>53</v>
      </c>
      <c r="B29" s="21"/>
      <c r="C29" s="106">
        <v>2</v>
      </c>
      <c r="D29" s="83">
        <v>9.5693779904306216E-3</v>
      </c>
      <c r="E29" s="87"/>
      <c r="F29" s="82">
        <v>1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776</v>
      </c>
      <c r="V29" s="83">
        <v>0.25434283841363492</v>
      </c>
      <c r="W29" s="87"/>
      <c r="X29" s="85">
        <v>-1.14649681528661</v>
      </c>
      <c r="Y29" s="85">
        <v>-13.004484304932735</v>
      </c>
      <c r="Z29" s="87"/>
      <c r="AA29" s="82">
        <v>558</v>
      </c>
      <c r="AB29" s="83">
        <v>0.27844311377245495</v>
      </c>
      <c r="AC29" s="87"/>
      <c r="AD29" s="85">
        <v>-4.4520547945205298</v>
      </c>
      <c r="AE29" s="88">
        <v>-9.8546042003231005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1597.0000000000002</v>
      </c>
      <c r="V30" s="83">
        <v>0.52343493936414309</v>
      </c>
      <c r="W30" s="87"/>
      <c r="X30" s="85">
        <v>1.6549968173137979</v>
      </c>
      <c r="Y30" s="85">
        <v>-3.9109506618531493</v>
      </c>
      <c r="Z30" s="87"/>
      <c r="AA30" s="82">
        <v>959.00000000000011</v>
      </c>
      <c r="AB30" s="83">
        <v>0.47854291417165645</v>
      </c>
      <c r="AC30" s="87"/>
      <c r="AD30" s="85">
        <v>-3.4239677744209573</v>
      </c>
      <c r="AE30" s="88">
        <v>-10.95636025998142</v>
      </c>
    </row>
    <row r="31" spans="1:31" ht="15" customHeight="1" thickBot="1">
      <c r="A31" s="108" t="s">
        <v>55</v>
      </c>
      <c r="B31" s="109"/>
      <c r="C31" s="110">
        <v>2</v>
      </c>
      <c r="D31" s="111">
        <v>9.5693779904306216E-3</v>
      </c>
      <c r="E31" s="112"/>
      <c r="F31" s="113">
        <v>1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10.5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1728.0000000000007</v>
      </c>
      <c r="V32" s="83">
        <v>0.56637168141592953</v>
      </c>
      <c r="W32" s="87"/>
      <c r="X32" s="85">
        <v>-1.5945330296127176</v>
      </c>
      <c r="Y32" s="85">
        <v>-6.9466882067851348</v>
      </c>
      <c r="Z32" s="116"/>
      <c r="AA32" s="82">
        <v>1150</v>
      </c>
      <c r="AB32" s="83">
        <v>0.57385229540918126</v>
      </c>
      <c r="AC32" s="87"/>
      <c r="AD32" s="85">
        <v>-5.7377049180327866</v>
      </c>
      <c r="AE32" s="88">
        <v>-11.059551430781097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1145.9999999999998</v>
      </c>
      <c r="V33" s="83">
        <v>0.37561455260570303</v>
      </c>
      <c r="W33" s="87"/>
      <c r="X33" s="85">
        <v>1.3262599469496024</v>
      </c>
      <c r="Y33" s="85">
        <v>-9.9056603773585081</v>
      </c>
      <c r="Z33" s="86"/>
      <c r="AA33" s="82">
        <v>743</v>
      </c>
      <c r="AB33" s="83">
        <v>0.37075848303393194</v>
      </c>
      <c r="AC33" s="87"/>
      <c r="AD33" s="85">
        <v>-1.9788918205804602</v>
      </c>
      <c r="AE33" s="88">
        <v>-12.997658079625282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131</v>
      </c>
      <c r="V34" s="83">
        <v>4.2936742051786304E-2</v>
      </c>
      <c r="W34" s="87"/>
      <c r="X34" s="85">
        <v>5.6451612903226049</v>
      </c>
      <c r="Y34" s="85">
        <v>1.5503875968992471</v>
      </c>
      <c r="Z34" s="86"/>
      <c r="AA34" s="82">
        <v>81</v>
      </c>
      <c r="AB34" s="83">
        <v>4.0419161676646685E-2</v>
      </c>
      <c r="AC34" s="87"/>
      <c r="AD34" s="85">
        <v>3.8461538461538272</v>
      </c>
      <c r="AE34" s="88">
        <v>-4.7058823529411766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</v>
      </c>
      <c r="V35" s="83">
        <v>1.0488364470665357E-2</v>
      </c>
      <c r="W35" s="87"/>
      <c r="X35" s="85">
        <v>6.666666666666667</v>
      </c>
      <c r="Y35" s="85">
        <v>-3.0303030303030094</v>
      </c>
      <c r="Z35" s="87"/>
      <c r="AA35" s="82">
        <v>21</v>
      </c>
      <c r="AB35" s="83">
        <v>1.0479041916167659E-2</v>
      </c>
      <c r="AC35" s="87"/>
      <c r="AD35" s="85">
        <v>10.526315789473683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</v>
      </c>
      <c r="V36" s="122">
        <v>4.5886594559160941E-3</v>
      </c>
      <c r="W36" s="123"/>
      <c r="X36" s="124">
        <v>16.666666666666664</v>
      </c>
      <c r="Y36" s="124">
        <v>55.555555555555557</v>
      </c>
      <c r="Z36" s="123"/>
      <c r="AA36" s="121">
        <v>9</v>
      </c>
      <c r="AB36" s="122">
        <v>4.4910179640718535E-3</v>
      </c>
      <c r="AC36" s="123"/>
      <c r="AD36" s="124">
        <v>12.5</v>
      </c>
      <c r="AE36" s="125">
        <v>200</v>
      </c>
    </row>
    <row r="37" spans="1:33" ht="15" customHeight="1">
      <c r="A37" s="70" t="s">
        <v>29</v>
      </c>
      <c r="B37" s="57"/>
      <c r="C37" s="71">
        <v>2419</v>
      </c>
      <c r="D37" s="71" t="s">
        <v>30</v>
      </c>
      <c r="E37" s="71"/>
      <c r="F37" s="71">
        <v>790</v>
      </c>
      <c r="G37" s="71">
        <v>1575</v>
      </c>
      <c r="H37" s="71">
        <v>54</v>
      </c>
      <c r="I37" s="71"/>
      <c r="J37" s="71">
        <v>883</v>
      </c>
      <c r="K37" s="71"/>
      <c r="L37" s="71">
        <v>1536</v>
      </c>
      <c r="M37" s="71">
        <v>1084</v>
      </c>
      <c r="N37" s="71">
        <v>86</v>
      </c>
      <c r="O37" s="71">
        <v>15</v>
      </c>
      <c r="P37" s="71">
        <v>351</v>
      </c>
      <c r="Q37" s="126">
        <v>20.8062783973565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0.32658123191401406</v>
      </c>
      <c r="G38" s="131">
        <v>0.65109549400578748</v>
      </c>
      <c r="H38" s="131">
        <v>2.2323274080198428E-2</v>
      </c>
      <c r="I38" s="134"/>
      <c r="J38" s="131">
        <v>0.36502687060768912</v>
      </c>
      <c r="K38" s="134"/>
      <c r="L38" s="131">
        <v>0.63497312939231088</v>
      </c>
      <c r="M38" s="131">
        <v>0.44811905746176106</v>
      </c>
      <c r="N38" s="131">
        <v>3.5551880942538236E-2</v>
      </c>
      <c r="O38" s="131">
        <v>6.2009094667217855E-3</v>
      </c>
      <c r="P38" s="131">
        <v>0.14510128152128979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1.4080325960419091</v>
      </c>
      <c r="D39" s="141" t="s">
        <v>30</v>
      </c>
      <c r="E39" s="140"/>
      <c r="F39" s="142">
        <v>1.3057851239669422</v>
      </c>
      <c r="G39" s="142">
        <v>1.4049955396966993</v>
      </c>
      <c r="H39" s="142">
        <v>1.0188679245283019</v>
      </c>
      <c r="I39" s="140"/>
      <c r="J39" s="142">
        <v>1.0172811059907834</v>
      </c>
      <c r="K39" s="140"/>
      <c r="L39" s="142">
        <v>1.6033402922755742</v>
      </c>
      <c r="M39" s="142">
        <v>1.5732946298984034</v>
      </c>
      <c r="N39" s="142">
        <v>1.1025641025641026</v>
      </c>
      <c r="O39" s="142">
        <v>1</v>
      </c>
      <c r="P39" s="142">
        <v>1.173913043478261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476</v>
      </c>
      <c r="D41" s="102">
        <v>0.19677552707730467</v>
      </c>
      <c r="E41" s="87"/>
      <c r="F41" s="82">
        <v>237</v>
      </c>
      <c r="G41" s="82">
        <v>221</v>
      </c>
      <c r="H41" s="82">
        <v>18</v>
      </c>
      <c r="I41" s="82"/>
      <c r="J41" s="82">
        <v>188</v>
      </c>
      <c r="K41" s="82"/>
      <c r="L41" s="82">
        <v>288</v>
      </c>
      <c r="M41" s="82">
        <v>214</v>
      </c>
      <c r="N41" s="82">
        <v>11</v>
      </c>
      <c r="O41" s="82">
        <v>2</v>
      </c>
      <c r="P41" s="82">
        <v>61</v>
      </c>
      <c r="Q41" s="103">
        <v>17.222222222222261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1943</v>
      </c>
      <c r="D42" s="102">
        <v>0.80322447292269528</v>
      </c>
      <c r="E42" s="87"/>
      <c r="F42" s="82">
        <v>553</v>
      </c>
      <c r="G42" s="82">
        <v>1354</v>
      </c>
      <c r="H42" s="82">
        <v>36</v>
      </c>
      <c r="I42" s="82"/>
      <c r="J42" s="82">
        <v>695</v>
      </c>
      <c r="K42" s="82"/>
      <c r="L42" s="82">
        <v>1248</v>
      </c>
      <c r="M42" s="82">
        <v>870</v>
      </c>
      <c r="N42" s="82">
        <v>75</v>
      </c>
      <c r="O42" s="82">
        <v>13</v>
      </c>
      <c r="P42" s="82">
        <v>290</v>
      </c>
      <c r="Q42" s="103">
        <v>21.68569958847737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1070</v>
      </c>
      <c r="D44" s="102">
        <v>0.44233154195948737</v>
      </c>
      <c r="E44" s="87"/>
      <c r="F44" s="82">
        <v>319</v>
      </c>
      <c r="G44" s="82">
        <v>731</v>
      </c>
      <c r="H44" s="82">
        <v>20</v>
      </c>
      <c r="I44" s="82"/>
      <c r="J44" s="82">
        <v>394</v>
      </c>
      <c r="K44" s="82"/>
      <c r="L44" s="82">
        <v>676</v>
      </c>
      <c r="M44" s="82">
        <v>465</v>
      </c>
      <c r="N44" s="82">
        <v>37</v>
      </c>
      <c r="O44" s="82">
        <v>11</v>
      </c>
      <c r="P44" s="82">
        <v>163</v>
      </c>
      <c r="Q44" s="103">
        <v>22.874999999999993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1349</v>
      </c>
      <c r="D45" s="102">
        <v>0.55766845804051257</v>
      </c>
      <c r="E45" s="87"/>
      <c r="F45" s="82">
        <v>471</v>
      </c>
      <c r="G45" s="82">
        <v>844</v>
      </c>
      <c r="H45" s="82">
        <v>34</v>
      </c>
      <c r="I45" s="82"/>
      <c r="J45" s="82">
        <v>489</v>
      </c>
      <c r="K45" s="82"/>
      <c r="L45" s="82">
        <v>860</v>
      </c>
      <c r="M45" s="82">
        <v>619</v>
      </c>
      <c r="N45" s="82">
        <v>49</v>
      </c>
      <c r="O45" s="82">
        <v>4</v>
      </c>
      <c r="P45" s="82">
        <v>188</v>
      </c>
      <c r="Q45" s="103">
        <v>19.162342475908083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495</v>
      </c>
      <c r="D47" s="102">
        <v>0.20463001240181894</v>
      </c>
      <c r="E47" s="87"/>
      <c r="F47" s="82">
        <v>177</v>
      </c>
      <c r="G47" s="82">
        <v>303</v>
      </c>
      <c r="H47" s="82">
        <v>15</v>
      </c>
      <c r="I47" s="82"/>
      <c r="J47" s="82">
        <v>169</v>
      </c>
      <c r="K47" s="82"/>
      <c r="L47" s="82">
        <v>326</v>
      </c>
      <c r="M47" s="82">
        <v>234</v>
      </c>
      <c r="N47" s="82">
        <v>26</v>
      </c>
      <c r="O47" s="82">
        <v>3</v>
      </c>
      <c r="P47" s="82">
        <v>63</v>
      </c>
      <c r="Q47" s="103">
        <v>23.129032258064534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809</v>
      </c>
      <c r="D48" s="102">
        <v>0.33443571723852833</v>
      </c>
      <c r="E48" s="87"/>
      <c r="F48" s="82">
        <v>279</v>
      </c>
      <c r="G48" s="82">
        <v>505</v>
      </c>
      <c r="H48" s="82">
        <v>25</v>
      </c>
      <c r="I48" s="82"/>
      <c r="J48" s="82">
        <v>334</v>
      </c>
      <c r="K48" s="82"/>
      <c r="L48" s="82">
        <v>475</v>
      </c>
      <c r="M48" s="82">
        <v>340</v>
      </c>
      <c r="N48" s="82">
        <v>20</v>
      </c>
      <c r="O48" s="82">
        <v>2</v>
      </c>
      <c r="P48" s="82">
        <v>113</v>
      </c>
      <c r="Q48" s="103">
        <v>18.210135970333745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677</v>
      </c>
      <c r="D49" s="102">
        <v>0.2798677139313766</v>
      </c>
      <c r="E49" s="87"/>
      <c r="F49" s="82">
        <v>205</v>
      </c>
      <c r="G49" s="82">
        <v>461</v>
      </c>
      <c r="H49" s="82">
        <v>11</v>
      </c>
      <c r="I49" s="82"/>
      <c r="J49" s="82">
        <v>258</v>
      </c>
      <c r="K49" s="82"/>
      <c r="L49" s="82">
        <v>419</v>
      </c>
      <c r="M49" s="82">
        <v>293</v>
      </c>
      <c r="N49" s="82">
        <v>30</v>
      </c>
      <c r="O49" s="82">
        <v>4</v>
      </c>
      <c r="P49" s="82">
        <v>92</v>
      </c>
      <c r="Q49" s="103">
        <v>21.563421828908574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438</v>
      </c>
      <c r="D50" s="102">
        <v>0.18106655642827615</v>
      </c>
      <c r="E50" s="87"/>
      <c r="F50" s="82">
        <v>129</v>
      </c>
      <c r="G50" s="82">
        <v>306</v>
      </c>
      <c r="H50" s="82">
        <v>3</v>
      </c>
      <c r="I50" s="82"/>
      <c r="J50" s="82">
        <v>122</v>
      </c>
      <c r="K50" s="82"/>
      <c r="L50" s="82">
        <v>316</v>
      </c>
      <c r="M50" s="82">
        <v>217</v>
      </c>
      <c r="N50" s="82">
        <v>10</v>
      </c>
      <c r="O50" s="82">
        <v>6</v>
      </c>
      <c r="P50" s="82">
        <v>83</v>
      </c>
      <c r="Q50" s="103">
        <v>21.799086757990853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1637</v>
      </c>
      <c r="D52" s="102">
        <v>0.67672591980157093</v>
      </c>
      <c r="E52" s="87"/>
      <c r="F52" s="82">
        <v>447</v>
      </c>
      <c r="G52" s="82">
        <v>1154</v>
      </c>
      <c r="H52" s="82">
        <v>36</v>
      </c>
      <c r="I52" s="82"/>
      <c r="J52" s="82">
        <v>510</v>
      </c>
      <c r="K52" s="82"/>
      <c r="L52" s="82">
        <v>1127</v>
      </c>
      <c r="M52" s="82">
        <v>747</v>
      </c>
      <c r="N52" s="82">
        <v>72</v>
      </c>
      <c r="O52" s="82">
        <v>13</v>
      </c>
      <c r="P52" s="82">
        <v>295</v>
      </c>
      <c r="Q52" s="103">
        <v>25.137888956680918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724</v>
      </c>
      <c r="D53" s="102">
        <v>0.2992972302604382</v>
      </c>
      <c r="E53" s="87"/>
      <c r="F53" s="82">
        <v>318</v>
      </c>
      <c r="G53" s="82">
        <v>390</v>
      </c>
      <c r="H53" s="82">
        <v>16</v>
      </c>
      <c r="I53" s="82"/>
      <c r="J53" s="82">
        <v>346</v>
      </c>
      <c r="K53" s="82"/>
      <c r="L53" s="82">
        <v>378</v>
      </c>
      <c r="M53" s="82">
        <v>314</v>
      </c>
      <c r="N53" s="82">
        <v>14</v>
      </c>
      <c r="O53" s="82">
        <v>2</v>
      </c>
      <c r="P53" s="82">
        <v>48</v>
      </c>
      <c r="Q53" s="103">
        <v>12.227900552486192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</v>
      </c>
      <c r="D54" s="102">
        <v>7.8544853245142623E-3</v>
      </c>
      <c r="E54" s="87"/>
      <c r="F54" s="82">
        <v>12</v>
      </c>
      <c r="G54" s="82">
        <v>7</v>
      </c>
      <c r="H54" s="82" t="s">
        <v>64</v>
      </c>
      <c r="I54" s="82"/>
      <c r="J54" s="82">
        <v>14</v>
      </c>
      <c r="K54" s="82"/>
      <c r="L54" s="82">
        <v>5</v>
      </c>
      <c r="M54" s="82">
        <v>2</v>
      </c>
      <c r="N54" s="82" t="s">
        <v>64</v>
      </c>
      <c r="O54" s="82" t="s">
        <v>64</v>
      </c>
      <c r="P54" s="82">
        <v>3</v>
      </c>
      <c r="Q54" s="103">
        <v>3.3684210526315779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2.4803637866887144E-3</v>
      </c>
      <c r="E55" s="87"/>
      <c r="F55" s="82">
        <v>2</v>
      </c>
      <c r="G55" s="82">
        <v>4</v>
      </c>
      <c r="H55" s="82" t="s">
        <v>64</v>
      </c>
      <c r="I55" s="82"/>
      <c r="J55" s="82">
        <v>3</v>
      </c>
      <c r="K55" s="82"/>
      <c r="L55" s="82">
        <v>3</v>
      </c>
      <c r="M55" s="82">
        <v>2</v>
      </c>
      <c r="N55" s="82" t="s">
        <v>64</v>
      </c>
      <c r="O55" s="82" t="s">
        <v>64</v>
      </c>
      <c r="P55" s="82">
        <v>1</v>
      </c>
      <c r="Q55" s="103">
        <v>0.33333333333333337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</v>
      </c>
      <c r="D56" s="154">
        <v>1.3642000826787929E-2</v>
      </c>
      <c r="E56" s="112"/>
      <c r="F56" s="113">
        <v>11</v>
      </c>
      <c r="G56" s="113">
        <v>20</v>
      </c>
      <c r="H56" s="113">
        <v>2</v>
      </c>
      <c r="I56" s="113"/>
      <c r="J56" s="113">
        <v>10</v>
      </c>
      <c r="K56" s="113"/>
      <c r="L56" s="113">
        <v>23</v>
      </c>
      <c r="M56" s="113">
        <v>19</v>
      </c>
      <c r="N56" s="113" t="s">
        <v>64</v>
      </c>
      <c r="O56" s="113" t="s">
        <v>64</v>
      </c>
      <c r="P56" s="113">
        <v>4</v>
      </c>
      <c r="Q56" s="114">
        <v>7.6363636363636358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2025-07-02T12:47:25Z</dcterms:created>
  <dcterms:modified xsi:type="dcterms:W3CDTF">2025-07-02T12:47:37Z</dcterms:modified>
</cp:coreProperties>
</file>