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EA80CD0-78E9-4E47-B7CB-D6012BB9D1F6}" xr6:coauthVersionLast="47" xr6:coauthVersionMax="47" xr10:uidLastSave="{00000000-0000-0000-0000-000000000000}"/>
  <bookViews>
    <workbookView xWindow="-110" yWindow="-110" windowWidth="19420" windowHeight="10300" xr2:uid="{8CD68E4D-F018-4F75-BF11-905FBB2DB5F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<sst xmlns="http://schemas.openxmlformats.org/spreadsheetml/2006/main" count="145" uniqueCount="65">
  <si>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</si>
  <si>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</si>
  <si>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</si>
  <si>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</si>
  <si>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</si>
  <si>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</si>
  <si>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</si>
  <si>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</si>
  <si>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</si>
  <si>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</si>
  <si>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</si>
  <si>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</si>
  <si>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</si>
  <si>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</si>
  <si>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</si>
  <si>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</si>
  <si>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</si>
  <si>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</si>
  <si>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</si>
  <si>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</si>
  <si>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</si>
  <si>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</si>
  <si>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</si>
  <si>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</si>
  <si>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</si>
  <si>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</si>
  <si>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</si>
  <si>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</si>
  <si>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</si>
  <si>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</si>
  <si>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</si>
  <si>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</si>
  <si>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</si>
  <si>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</si>
  <si>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</si>
  <si>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</si>
  <si>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</si>
  <si>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</si>
  <si>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</si>
  <si>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</si>
  <si>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</si>
  <si>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</si>
  <si>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</si>
  <si>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</si>
  <si>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</si>
  <si>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</si>
  <si>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</si>
  <si>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</si>
  <si>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</si>
  <si>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</si>
  <si>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</si>
  <si>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</si>
  <si>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</si>
  <si>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</si>
  <si>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</si>
  <si>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</si>
  <si>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</si>
  <si>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</si>
  <si>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</si>
  <si>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</si>
  <si>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</si>
  <si>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</si>
  <si>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9210 - Personal de limpieza de oficinas, hoteles y otros establecimientos similares</t>
  </si>
  <si>
    <t>Junio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</si>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</sst>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115A9F5-F3F9-41E1-8C74-D96A6257CCA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71286</c:v>
              </c:pt>
              <c:pt idx="1">
                <c:v>68806</c:v>
              </c:pt>
              <c:pt idx="2">
                <c:v>67705</c:v>
              </c:pt>
              <c:pt idx="3">
                <c:v>68640</c:v>
              </c:pt>
              <c:pt idx="4">
                <c:v>70153</c:v>
              </c:pt>
              <c:pt idx="5">
                <c:v>69109</c:v>
              </c:pt>
              <c:pt idx="6">
                <c:v>67487</c:v>
              </c:pt>
              <c:pt idx="7">
                <c:v>68308</c:v>
              </c:pt>
              <c:pt idx="8">
                <c:v>69260</c:v>
              </c:pt>
              <c:pt idx="9">
                <c:v>69963</c:v>
              </c:pt>
              <c:pt idx="10">
                <c:v>69040</c:v>
              </c:pt>
              <c:pt idx="11">
                <c:v>67137</c:v>
              </c:pt>
              <c:pt idx="12">
                <c:v>65073</c:v>
              </c:pt>
            </c:numLit>
          </c:val>
          <c:extLst>
            <c:ext xmlns:c16="http://schemas.microsoft.com/office/drawing/2014/chart" uri="{C3380CC4-5D6E-409C-BE32-E72D297353CC}">
              <c16:uniqueId val="{00000000-4009-444A-B626-AA5AC5E7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8979</c:v>
              </c:pt>
              <c:pt idx="1">
                <c:v>12814</c:v>
              </c:pt>
              <c:pt idx="2">
                <c:v>9334</c:v>
              </c:pt>
              <c:pt idx="3">
                <c:v>11485</c:v>
              </c:pt>
              <c:pt idx="4">
                <c:v>11697</c:v>
              </c:pt>
              <c:pt idx="5">
                <c:v>9964</c:v>
              </c:pt>
              <c:pt idx="6">
                <c:v>8583</c:v>
              </c:pt>
              <c:pt idx="7">
                <c:v>8708</c:v>
              </c:pt>
              <c:pt idx="8">
                <c:v>7855</c:v>
              </c:pt>
              <c:pt idx="9">
                <c:v>9295</c:v>
              </c:pt>
              <c:pt idx="10">
                <c:v>7841</c:v>
              </c:pt>
              <c:pt idx="11">
                <c:v>8744</c:v>
              </c:pt>
              <c:pt idx="12">
                <c:v>10348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09-444A-B626-AA5AC5E7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16-480B-BFA4-02B59896A33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16-480B-BFA4-02B59896A33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16-480B-BFA4-02B59896A3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2607</c:v>
              </c:pt>
              <c:pt idx="1">
                <c:v>2493</c:v>
              </c:pt>
              <c:pt idx="2">
                <c:v>1800</c:v>
              </c:pt>
              <c:pt idx="3">
                <c:v>3671</c:v>
              </c:pt>
              <c:pt idx="4">
                <c:v>3575</c:v>
              </c:pt>
              <c:pt idx="5">
                <c:v>2824</c:v>
              </c:pt>
              <c:pt idx="6">
                <c:v>2135</c:v>
              </c:pt>
              <c:pt idx="7">
                <c:v>2501</c:v>
              </c:pt>
              <c:pt idx="8">
                <c:v>2446</c:v>
              </c:pt>
              <c:pt idx="9">
                <c:v>3297</c:v>
              </c:pt>
              <c:pt idx="10">
                <c:v>2676</c:v>
              </c:pt>
              <c:pt idx="11">
                <c:v>2640</c:v>
              </c:pt>
              <c:pt idx="12">
                <c:v>2722</c:v>
              </c:pt>
            </c:numLit>
          </c:val>
          <c:extLst>
            <c:ext xmlns:c16="http://schemas.microsoft.com/office/drawing/2014/chart" uri="{C3380CC4-5D6E-409C-BE32-E72D297353CC}">
              <c16:uniqueId val="{00000003-0D16-480B-BFA4-02B59896A33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16-480B-BFA4-02B59896A33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16-480B-BFA4-02B59896A33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16-480B-BFA4-02B59896A3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6372</c:v>
              </c:pt>
              <c:pt idx="1">
                <c:v>10321</c:v>
              </c:pt>
              <c:pt idx="2">
                <c:v>7534</c:v>
              </c:pt>
              <c:pt idx="3">
                <c:v>7814</c:v>
              </c:pt>
              <c:pt idx="4">
                <c:v>8122</c:v>
              </c:pt>
              <c:pt idx="5">
                <c:v>7140</c:v>
              </c:pt>
              <c:pt idx="6">
                <c:v>6448</c:v>
              </c:pt>
              <c:pt idx="7">
                <c:v>6207</c:v>
              </c:pt>
              <c:pt idx="8">
                <c:v>5409</c:v>
              </c:pt>
              <c:pt idx="9">
                <c:v>5998</c:v>
              </c:pt>
              <c:pt idx="10">
                <c:v>5165</c:v>
              </c:pt>
              <c:pt idx="11">
                <c:v>6104</c:v>
              </c:pt>
              <c:pt idx="12">
                <c:v>7626</c:v>
              </c:pt>
            </c:numLit>
          </c:val>
          <c:extLst>
            <c:ext xmlns:c16="http://schemas.microsoft.com/office/drawing/2014/chart" uri="{C3380CC4-5D6E-409C-BE32-E72D297353CC}">
              <c16:uniqueId val="{00000007-0D16-480B-BFA4-02B59896A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7-4B87-B323-0C7C406B9C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105337</c:v>
              </c:pt>
              <c:pt idx="1">
                <c:v>88553</c:v>
              </c:pt>
              <c:pt idx="2">
                <c:v>73579</c:v>
              </c:pt>
              <c:pt idx="3">
                <c:v>73447</c:v>
              </c:pt>
              <c:pt idx="4">
                <c:v>67487</c:v>
              </c:pt>
              <c:pt idx="5">
                <c:v>65073</c:v>
              </c:pt>
            </c:numLit>
          </c:val>
          <c:extLst>
            <c:ext xmlns:c16="http://schemas.microsoft.com/office/drawing/2014/chart" uri="{C3380CC4-5D6E-409C-BE32-E72D297353CC}">
              <c16:uniqueId val="{00000001-1F37-4B87-B323-0C7C406B9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37-4B87-B323-0C7C406B9C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19951</c:v>
              </c:pt>
              <c:pt idx="1">
                <c:v>16102</c:v>
              </c:pt>
              <c:pt idx="2">
                <c:v>13306</c:v>
              </c:pt>
              <c:pt idx="3">
                <c:v>13297</c:v>
              </c:pt>
              <c:pt idx="4">
                <c:v>12219</c:v>
              </c:pt>
              <c:pt idx="5">
                <c:v>11274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F37-4B87-B323-0C7C406B9C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37-4B87-B323-0C7C406B9C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85386</c:v>
              </c:pt>
              <c:pt idx="1">
                <c:v>72451</c:v>
              </c:pt>
              <c:pt idx="2">
                <c:v>60273</c:v>
              </c:pt>
              <c:pt idx="3">
                <c:v>60150</c:v>
              </c:pt>
              <c:pt idx="4">
                <c:v>55268</c:v>
              </c:pt>
              <c:pt idx="5">
                <c:v>53799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F37-4B87-B323-0C7C406B9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25-43CF-9F5E-9CB5CDA0D8C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25-43CF-9F5E-9CB5CDA0D8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4047</c:v>
              </c:pt>
              <c:pt idx="1">
                <c:v>5756</c:v>
              </c:pt>
              <c:pt idx="2">
                <c:v>18958</c:v>
              </c:pt>
              <c:pt idx="3">
                <c:v>17892</c:v>
              </c:pt>
              <c:pt idx="4">
                <c:v>16207</c:v>
              </c:pt>
              <c:pt idx="5">
                <c:v>16282</c:v>
              </c:pt>
            </c:numLit>
          </c:val>
          <c:extLst>
            <c:ext xmlns:c16="http://schemas.microsoft.com/office/drawing/2014/chart" uri="{C3380CC4-5D6E-409C-BE32-E72D297353CC}">
              <c16:uniqueId val="{00000002-1925-43CF-9F5E-9CB5CDA0D8C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25-43CF-9F5E-9CB5CDA0D8C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25-43CF-9F5E-9CB5CDA0D8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44955</c:v>
              </c:pt>
              <c:pt idx="1">
                <c:v>42194</c:v>
              </c:pt>
              <c:pt idx="2">
                <c:v>44635</c:v>
              </c:pt>
              <c:pt idx="3">
                <c:v>31418</c:v>
              </c:pt>
              <c:pt idx="4">
                <c:v>33454</c:v>
              </c:pt>
              <c:pt idx="5">
                <c:v>36509</c:v>
              </c:pt>
            </c:numLit>
          </c:val>
          <c:extLst>
            <c:ext xmlns:c16="http://schemas.microsoft.com/office/drawing/2014/chart" uri="{C3380CC4-5D6E-409C-BE32-E72D297353CC}">
              <c16:uniqueId val="{00000005-1925-43CF-9F5E-9CB5CDA0D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77-4A16-A80E-5593E81C99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77-4A16-A80E-5593E81C99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71286</c:v>
              </c:pt>
              <c:pt idx="1">
                <c:v>68806</c:v>
              </c:pt>
              <c:pt idx="2">
                <c:v>67705</c:v>
              </c:pt>
              <c:pt idx="3">
                <c:v>68640</c:v>
              </c:pt>
              <c:pt idx="4">
                <c:v>70153</c:v>
              </c:pt>
              <c:pt idx="5">
                <c:v>69109</c:v>
              </c:pt>
              <c:pt idx="6">
                <c:v>67487</c:v>
              </c:pt>
              <c:pt idx="7">
                <c:v>68308</c:v>
              </c:pt>
              <c:pt idx="8">
                <c:v>69260</c:v>
              </c:pt>
              <c:pt idx="9">
                <c:v>69963</c:v>
              </c:pt>
              <c:pt idx="10">
                <c:v>69040</c:v>
              </c:pt>
              <c:pt idx="11">
                <c:v>67137</c:v>
              </c:pt>
              <c:pt idx="12">
                <c:v>65073</c:v>
              </c:pt>
            </c:numLit>
          </c:val>
          <c:extLst>
            <c:ext xmlns:c16="http://schemas.microsoft.com/office/drawing/2014/chart" uri="{C3380CC4-5D6E-409C-BE32-E72D297353CC}">
              <c16:uniqueId val="{00000002-4277-4A16-A80E-5593E81C9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77-4A16-A80E-5593E81C99D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77-4A16-A80E-5593E81C99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12692</c:v>
              </c:pt>
              <c:pt idx="1">
                <c:v>12041</c:v>
              </c:pt>
              <c:pt idx="2">
                <c:v>11982</c:v>
              </c:pt>
              <c:pt idx="3">
                <c:v>12232</c:v>
              </c:pt>
              <c:pt idx="4">
                <c:v>12613</c:v>
              </c:pt>
              <c:pt idx="5">
                <c:v>12433</c:v>
              </c:pt>
              <c:pt idx="6">
                <c:v>12219</c:v>
              </c:pt>
              <c:pt idx="7">
                <c:v>12369</c:v>
              </c:pt>
              <c:pt idx="8">
                <c:v>12499</c:v>
              </c:pt>
              <c:pt idx="9">
                <c:v>12629</c:v>
              </c:pt>
              <c:pt idx="10">
                <c:v>12403</c:v>
              </c:pt>
              <c:pt idx="11">
                <c:v>11856</c:v>
              </c:pt>
              <c:pt idx="12">
                <c:v>11274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277-4A16-A80E-5593E81C99D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77-4A16-A80E-5593E81C99D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77-4A16-A80E-5593E81C99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58594</c:v>
              </c:pt>
              <c:pt idx="1">
                <c:v>56765</c:v>
              </c:pt>
              <c:pt idx="2">
                <c:v>55723</c:v>
              </c:pt>
              <c:pt idx="3">
                <c:v>56408</c:v>
              </c:pt>
              <c:pt idx="4">
                <c:v>57540</c:v>
              </c:pt>
              <c:pt idx="5">
                <c:v>56676</c:v>
              </c:pt>
              <c:pt idx="6">
                <c:v>55268</c:v>
              </c:pt>
              <c:pt idx="7">
                <c:v>55939</c:v>
              </c:pt>
              <c:pt idx="8">
                <c:v>56761</c:v>
              </c:pt>
              <c:pt idx="9">
                <c:v>57334</c:v>
              </c:pt>
              <c:pt idx="10">
                <c:v>56637</c:v>
              </c:pt>
              <c:pt idx="11">
                <c:v>55281</c:v>
              </c:pt>
              <c:pt idx="12">
                <c:v>53799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277-4A16-A80E-5593E81C9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B6B88F-DEC4-4229-B6C6-5BF97ABCE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E9107D-D5F4-4F24-A3C3-EF362DC6B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19261E0-6F97-4420-83E0-59D7094CA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D18E0E4-F9A2-4A9C-9BA3-721C2C07E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F6E6FA-1362-48E8-83C2-391AD7EFD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FDC095B-67A2-426F-983A-BF9F56CF0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3A8225C-1AFF-476C-B099-C7D346369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71286</v>
          </cell>
          <cell r="D55">
            <v>12692</v>
          </cell>
          <cell r="E55">
            <v>58594</v>
          </cell>
        </row>
        <row r="56">
          <cell r="B56" t="str">
            <v>Julio</v>
          </cell>
          <cell r="C56">
            <v>68806</v>
          </cell>
          <cell r="D56">
            <v>12041</v>
          </cell>
          <cell r="E56">
            <v>56765</v>
          </cell>
        </row>
        <row r="57">
          <cell r="B57" t="str">
            <v>Agosto</v>
          </cell>
          <cell r="C57">
            <v>67705</v>
          </cell>
          <cell r="D57">
            <v>11982</v>
          </cell>
          <cell r="E57">
            <v>55723</v>
          </cell>
        </row>
        <row r="58">
          <cell r="B58" t="str">
            <v>Septiembre</v>
          </cell>
          <cell r="C58">
            <v>68640</v>
          </cell>
          <cell r="D58">
            <v>12232</v>
          </cell>
          <cell r="E58">
            <v>56408</v>
          </cell>
        </row>
        <row r="59">
          <cell r="B59" t="str">
            <v>Octubre</v>
          </cell>
          <cell r="C59">
            <v>70153</v>
          </cell>
          <cell r="D59">
            <v>12613</v>
          </cell>
          <cell r="E59">
            <v>57540</v>
          </cell>
        </row>
        <row r="60">
          <cell r="B60" t="str">
            <v>Noviembre</v>
          </cell>
          <cell r="C60">
            <v>69109</v>
          </cell>
          <cell r="D60">
            <v>12433</v>
          </cell>
          <cell r="E60">
            <v>56676</v>
          </cell>
        </row>
        <row r="61">
          <cell r="B61" t="str">
            <v>Diciembre</v>
          </cell>
          <cell r="C61">
            <v>67487</v>
          </cell>
          <cell r="D61">
            <v>12219</v>
          </cell>
          <cell r="E61">
            <v>55268</v>
          </cell>
        </row>
        <row r="62">
          <cell r="A62" t="str">
            <v>2025</v>
          </cell>
          <cell r="B62" t="str">
            <v>Enero</v>
          </cell>
          <cell r="C62">
            <v>68308</v>
          </cell>
          <cell r="D62">
            <v>12369</v>
          </cell>
          <cell r="E62">
            <v>55939</v>
          </cell>
        </row>
        <row r="63">
          <cell r="B63" t="str">
            <v>Febrero</v>
          </cell>
          <cell r="C63">
            <v>69260</v>
          </cell>
          <cell r="D63">
            <v>12499</v>
          </cell>
          <cell r="E63">
            <v>56761</v>
          </cell>
        </row>
        <row r="64">
          <cell r="B64" t="str">
            <v>Marzo</v>
          </cell>
          <cell r="C64">
            <v>69963</v>
          </cell>
          <cell r="D64">
            <v>12629</v>
          </cell>
          <cell r="E64">
            <v>57334</v>
          </cell>
        </row>
        <row r="65">
          <cell r="B65" t="str">
            <v>Abril</v>
          </cell>
          <cell r="C65">
            <v>69040</v>
          </cell>
          <cell r="D65">
            <v>12403</v>
          </cell>
          <cell r="E65">
            <v>56637</v>
          </cell>
        </row>
        <row r="66">
          <cell r="B66" t="str">
            <v>Mayo</v>
          </cell>
          <cell r="C66">
            <v>67137</v>
          </cell>
          <cell r="D66">
            <v>11856</v>
          </cell>
          <cell r="E66">
            <v>55281</v>
          </cell>
        </row>
        <row r="67">
          <cell r="B67" t="str">
            <v>Junio</v>
          </cell>
          <cell r="C67">
            <v>65073</v>
          </cell>
          <cell r="D67">
            <v>11274</v>
          </cell>
          <cell r="E67">
            <v>53799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105337</v>
          </cell>
          <cell r="D72">
            <v>19951</v>
          </cell>
          <cell r="E72">
            <v>85386</v>
          </cell>
        </row>
        <row r="73">
          <cell r="A73" t="str">
            <v>2021</v>
          </cell>
          <cell r="B73" t="str">
            <v>Diciembre</v>
          </cell>
          <cell r="C73">
            <v>88553</v>
          </cell>
          <cell r="D73">
            <v>16102</v>
          </cell>
          <cell r="E73">
            <v>72451</v>
          </cell>
        </row>
        <row r="74">
          <cell r="A74" t="str">
            <v>2022</v>
          </cell>
          <cell r="B74" t="str">
            <v>Diciembre</v>
          </cell>
          <cell r="C74">
            <v>73579</v>
          </cell>
          <cell r="D74">
            <v>13306</v>
          </cell>
          <cell r="E74">
            <v>60273</v>
          </cell>
        </row>
        <row r="75">
          <cell r="A75" t="str">
            <v>2023</v>
          </cell>
          <cell r="B75" t="str">
            <v>Diciembre</v>
          </cell>
          <cell r="C75">
            <v>73447</v>
          </cell>
          <cell r="D75">
            <v>13297</v>
          </cell>
          <cell r="E75">
            <v>60150</v>
          </cell>
        </row>
        <row r="76">
          <cell r="A76" t="str">
            <v>2024</v>
          </cell>
          <cell r="B76" t="str">
            <v>Diciembre</v>
          </cell>
          <cell r="C76">
            <v>67487</v>
          </cell>
          <cell r="D76">
            <v>12219</v>
          </cell>
          <cell r="E76">
            <v>55268</v>
          </cell>
        </row>
        <row r="77">
          <cell r="A77" t="str">
            <v>2025</v>
          </cell>
          <cell r="B77" t="str">
            <v>Junio</v>
          </cell>
          <cell r="C77">
            <v>65073</v>
          </cell>
          <cell r="D77">
            <v>11274</v>
          </cell>
          <cell r="E77">
            <v>53799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8979</v>
          </cell>
          <cell r="E62">
            <v>2607</v>
          </cell>
          <cell r="F62">
            <v>6372</v>
          </cell>
        </row>
        <row r="63">
          <cell r="B63" t="str">
            <v>Julio</v>
          </cell>
          <cell r="D63">
            <v>12814</v>
          </cell>
          <cell r="E63">
            <v>2493</v>
          </cell>
          <cell r="F63">
            <v>10321</v>
          </cell>
        </row>
        <row r="64">
          <cell r="B64" t="str">
            <v>Agosto</v>
          </cell>
          <cell r="D64">
            <v>9334</v>
          </cell>
          <cell r="E64">
            <v>1800</v>
          </cell>
          <cell r="F64">
            <v>7534</v>
          </cell>
        </row>
        <row r="65">
          <cell r="B65" t="str">
            <v>Septiembre</v>
          </cell>
          <cell r="D65">
            <v>11485</v>
          </cell>
          <cell r="E65">
            <v>3671</v>
          </cell>
          <cell r="F65">
            <v>7814</v>
          </cell>
        </row>
        <row r="66">
          <cell r="B66" t="str">
            <v>Octubre</v>
          </cell>
          <cell r="D66">
            <v>11697</v>
          </cell>
          <cell r="E66">
            <v>3575</v>
          </cell>
          <cell r="F66">
            <v>8122</v>
          </cell>
        </row>
        <row r="67">
          <cell r="B67" t="str">
            <v>Noviembre</v>
          </cell>
          <cell r="D67">
            <v>9964</v>
          </cell>
          <cell r="E67">
            <v>2824</v>
          </cell>
          <cell r="F67">
            <v>7140</v>
          </cell>
        </row>
        <row r="68">
          <cell r="B68" t="str">
            <v>Diciembre</v>
          </cell>
          <cell r="D68">
            <v>8583</v>
          </cell>
          <cell r="E68">
            <v>2135</v>
          </cell>
          <cell r="F68">
            <v>6448</v>
          </cell>
        </row>
        <row r="69">
          <cell r="A69" t="str">
            <v>2025</v>
          </cell>
          <cell r="B69" t="str">
            <v>Enero</v>
          </cell>
          <cell r="D69">
            <v>8708</v>
          </cell>
          <cell r="E69">
            <v>2501</v>
          </cell>
          <cell r="F69">
            <v>6207</v>
          </cell>
        </row>
        <row r="70">
          <cell r="B70" t="str">
            <v>Febrero</v>
          </cell>
          <cell r="D70">
            <v>7855</v>
          </cell>
          <cell r="E70">
            <v>2446</v>
          </cell>
          <cell r="F70">
            <v>5409</v>
          </cell>
        </row>
        <row r="71">
          <cell r="B71" t="str">
            <v>Marzo</v>
          </cell>
          <cell r="D71">
            <v>9295</v>
          </cell>
          <cell r="E71">
            <v>3297</v>
          </cell>
          <cell r="F71">
            <v>5998</v>
          </cell>
        </row>
        <row r="72">
          <cell r="B72" t="str">
            <v>Abril</v>
          </cell>
          <cell r="D72">
            <v>7841</v>
          </cell>
          <cell r="E72">
            <v>2676</v>
          </cell>
          <cell r="F72">
            <v>5165</v>
          </cell>
        </row>
        <row r="73">
          <cell r="B73" t="str">
            <v>Mayo</v>
          </cell>
          <cell r="D73">
            <v>8744</v>
          </cell>
          <cell r="E73">
            <v>2640</v>
          </cell>
          <cell r="F73">
            <v>6104</v>
          </cell>
        </row>
        <row r="74">
          <cell r="B74" t="str">
            <v>Junio</v>
          </cell>
          <cell r="D74">
            <v>10348</v>
          </cell>
          <cell r="E74">
            <v>2722</v>
          </cell>
          <cell r="F74">
            <v>7626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4047</v>
          </cell>
          <cell r="D116">
            <v>44955</v>
          </cell>
        </row>
        <row r="117">
          <cell r="A117" t="str">
            <v>2021</v>
          </cell>
          <cell r="C117">
            <v>5756</v>
          </cell>
          <cell r="D117">
            <v>42194</v>
          </cell>
        </row>
        <row r="118">
          <cell r="A118" t="str">
            <v>2022</v>
          </cell>
          <cell r="C118">
            <v>18958</v>
          </cell>
          <cell r="D118">
            <v>44635</v>
          </cell>
        </row>
        <row r="119">
          <cell r="A119" t="str">
            <v>2023</v>
          </cell>
          <cell r="C119">
            <v>17892</v>
          </cell>
          <cell r="D119">
            <v>31418</v>
          </cell>
        </row>
        <row r="120">
          <cell r="A120" t="str">
            <v>2024</v>
          </cell>
          <cell r="C120">
            <v>16207</v>
          </cell>
          <cell r="D120">
            <v>33454</v>
          </cell>
        </row>
        <row r="121">
          <cell r="A121" t="str">
            <v>2025</v>
          </cell>
          <cell r="C121">
            <v>16282</v>
          </cell>
          <cell r="D121">
            <v>36509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9F29-2386-4B14-AAB1-10EBA9653A2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10348</v>
      </c>
      <c r="D12" s="71" t="s">
        <v>30</v>
      </c>
      <c r="E12" s="71"/>
      <c r="F12" s="71">
        <v>3128</v>
      </c>
      <c r="G12" s="71">
        <v>6448</v>
      </c>
      <c r="H12" s="71">
        <v>772</v>
      </c>
      <c r="I12" s="71"/>
      <c r="J12" s="71">
        <v>2722</v>
      </c>
      <c r="K12" s="71"/>
      <c r="L12" s="71">
        <v>7626</v>
      </c>
      <c r="M12" s="71">
        <v>4600</v>
      </c>
      <c r="N12" s="71">
        <v>745</v>
      </c>
      <c r="O12" s="71">
        <v>166</v>
      </c>
      <c r="P12" s="71">
        <v>2115</v>
      </c>
      <c r="Q12" s="72">
        <v>31.209971977968841</v>
      </c>
      <c r="S12" s="73" t="s">
        <v>22</v>
      </c>
      <c r="T12" s="74"/>
      <c r="U12" s="71">
        <v>95903.999999999956</v>
      </c>
      <c r="V12" s="71" t="s">
        <v>30</v>
      </c>
      <c r="W12" s="71"/>
      <c r="X12" s="75">
        <v>1.315247361582085</v>
      </c>
      <c r="Y12" s="75">
        <v>-5.2303922053026124</v>
      </c>
      <c r="Z12" s="71"/>
      <c r="AA12" s="71">
        <v>65073.00000000008</v>
      </c>
      <c r="AB12" s="71" t="s">
        <v>30</v>
      </c>
      <c r="AC12" s="71"/>
      <c r="AD12" s="75">
        <v>-3.0743107377451304</v>
      </c>
      <c r="AE12" s="76">
        <v>-8.7155963302750799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0.3022806339389254</v>
      </c>
      <c r="G13" s="77">
        <v>0.62311557788944727</v>
      </c>
      <c r="H13" s="77">
        <v>7.4603788171627369E-2</v>
      </c>
      <c r="I13" s="77"/>
      <c r="J13" s="77">
        <v>0.26304599922690375</v>
      </c>
      <c r="K13" s="77"/>
      <c r="L13" s="77">
        <v>0.73695400077309625</v>
      </c>
      <c r="M13" s="77">
        <v>0.44453034402783148</v>
      </c>
      <c r="N13" s="77">
        <v>7.1994588326246611E-2</v>
      </c>
      <c r="O13" s="77">
        <v>1.6041747197526091E-2</v>
      </c>
      <c r="P13" s="77">
        <v>0.20438732122149209</v>
      </c>
      <c r="Q13" s="80" t="s">
        <v>30</v>
      </c>
      <c r="S13" s="81" t="s">
        <v>31</v>
      </c>
      <c r="T13" s="74"/>
      <c r="U13" s="82">
        <v>7801.9999999999973</v>
      </c>
      <c r="V13" s="83">
        <v>8.1352185518852191E-2</v>
      </c>
      <c r="W13" s="84"/>
      <c r="X13" s="85">
        <v>-3.2250062019350159</v>
      </c>
      <c r="Y13" s="85">
        <v>-8.8444911788760301</v>
      </c>
      <c r="Z13" s="86"/>
      <c r="AA13" s="82">
        <v>6646.9999999999982</v>
      </c>
      <c r="AB13" s="83">
        <v>0.10214681972553885</v>
      </c>
      <c r="AC13" s="87"/>
      <c r="AD13" s="85">
        <v>-2.8642408300453153</v>
      </c>
      <c r="AE13" s="88">
        <v>-10.017598483822946</v>
      </c>
    </row>
    <row r="14" spans="1:31" ht="15" customHeight="1">
      <c r="A14" s="89" t="s">
        <v>32</v>
      </c>
      <c r="B14" s="90"/>
      <c r="C14" s="91">
        <v>1.140526837870605</v>
      </c>
      <c r="D14" s="92" t="s">
        <v>30</v>
      </c>
      <c r="E14" s="91"/>
      <c r="F14" s="93">
        <v>1.1333333333333333</v>
      </c>
      <c r="G14" s="93">
        <v>1.1138365866298152</v>
      </c>
      <c r="H14" s="93">
        <v>1.0307076101468624</v>
      </c>
      <c r="I14" s="91"/>
      <c r="J14" s="93">
        <v>1.0240782543265614</v>
      </c>
      <c r="K14" s="91"/>
      <c r="L14" s="93">
        <v>1.164630421502749</v>
      </c>
      <c r="M14" s="93">
        <v>1.1870967741935483</v>
      </c>
      <c r="N14" s="93">
        <v>1.0081190798376185</v>
      </c>
      <c r="O14" s="93">
        <v>1.0121951219512195</v>
      </c>
      <c r="P14" s="93">
        <v>1.0522388059701493</v>
      </c>
      <c r="Q14" s="94" t="s">
        <v>30</v>
      </c>
      <c r="S14" s="81" t="s">
        <v>33</v>
      </c>
      <c r="T14" s="21"/>
      <c r="U14" s="82">
        <v>88102</v>
      </c>
      <c r="V14" s="83">
        <v>0.91864781448114818</v>
      </c>
      <c r="W14" s="87"/>
      <c r="X14" s="85">
        <v>1.7379354943011709</v>
      </c>
      <c r="Y14" s="85">
        <v>-4.8964787668126952</v>
      </c>
      <c r="Z14" s="87"/>
      <c r="AA14" s="82">
        <v>58425.999999999993</v>
      </c>
      <c r="AB14" s="83">
        <v>0.89785318027445982</v>
      </c>
      <c r="AC14" s="87"/>
      <c r="AD14" s="85">
        <v>-3.0981523866388034</v>
      </c>
      <c r="AE14" s="88">
        <v>-8.5650792657162409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1981</v>
      </c>
      <c r="D16" s="102">
        <v>0.19143795902589872</v>
      </c>
      <c r="E16" s="87"/>
      <c r="F16" s="82">
        <v>818</v>
      </c>
      <c r="G16" s="82">
        <v>1043</v>
      </c>
      <c r="H16" s="82">
        <v>120</v>
      </c>
      <c r="I16" s="82"/>
      <c r="J16" s="82">
        <v>551</v>
      </c>
      <c r="K16" s="82"/>
      <c r="L16" s="82">
        <v>1430</v>
      </c>
      <c r="M16" s="82">
        <v>868</v>
      </c>
      <c r="N16" s="82">
        <v>161</v>
      </c>
      <c r="O16" s="82">
        <v>52</v>
      </c>
      <c r="P16" s="82">
        <v>349</v>
      </c>
      <c r="Q16" s="103">
        <v>37.659939455095888</v>
      </c>
      <c r="S16" s="81" t="s">
        <v>37</v>
      </c>
      <c r="T16" s="104"/>
      <c r="U16" s="82">
        <v>27593.000000000011</v>
      </c>
      <c r="V16" s="83">
        <v>0.28771479813146505</v>
      </c>
      <c r="W16" s="87"/>
      <c r="X16" s="85">
        <v>7.1032100298878502</v>
      </c>
      <c r="Y16" s="85">
        <v>-8.5749312481362079</v>
      </c>
      <c r="Z16" s="105"/>
      <c r="AA16" s="82">
        <v>14843.000000000005</v>
      </c>
      <c r="AB16" s="83">
        <v>0.22809767491893701</v>
      </c>
      <c r="AC16" s="87"/>
      <c r="AD16" s="85">
        <v>-8.9665746703464855</v>
      </c>
      <c r="AE16" s="88">
        <v>-14.84222604704531</v>
      </c>
    </row>
    <row r="17" spans="1:31" ht="15" customHeight="1">
      <c r="A17" s="101" t="s">
        <v>38</v>
      </c>
      <c r="B17" s="21"/>
      <c r="C17" s="82">
        <v>8367</v>
      </c>
      <c r="D17" s="102">
        <v>0.80856204097410123</v>
      </c>
      <c r="E17" s="87"/>
      <c r="F17" s="82">
        <v>2310</v>
      </c>
      <c r="G17" s="82">
        <v>5405</v>
      </c>
      <c r="H17" s="82">
        <v>652</v>
      </c>
      <c r="I17" s="82"/>
      <c r="J17" s="82">
        <v>2171</v>
      </c>
      <c r="K17" s="82"/>
      <c r="L17" s="82">
        <v>6196</v>
      </c>
      <c r="M17" s="82">
        <v>3732</v>
      </c>
      <c r="N17" s="82">
        <v>584</v>
      </c>
      <c r="O17" s="82">
        <v>114</v>
      </c>
      <c r="P17" s="82">
        <v>1766</v>
      </c>
      <c r="Q17" s="103">
        <v>29.682084379108439</v>
      </c>
      <c r="S17" s="81" t="s">
        <v>39</v>
      </c>
      <c r="T17" s="97"/>
      <c r="U17" s="82">
        <v>13988.000000000007</v>
      </c>
      <c r="V17" s="83">
        <v>0.14585418752085433</v>
      </c>
      <c r="W17" s="87"/>
      <c r="X17" s="85">
        <v>2.5889255592226559</v>
      </c>
      <c r="Y17" s="85">
        <v>-4.1917808219177584</v>
      </c>
      <c r="Z17" s="87"/>
      <c r="AA17" s="82">
        <v>8921</v>
      </c>
      <c r="AB17" s="83">
        <v>0.13709218877260906</v>
      </c>
      <c r="AC17" s="87"/>
      <c r="AD17" s="85">
        <v>2.8001843742797665</v>
      </c>
      <c r="AE17" s="88">
        <v>-4.3632075471697744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14359.999999999996</v>
      </c>
      <c r="V18" s="83">
        <v>0.14973306639973311</v>
      </c>
      <c r="W18" s="87"/>
      <c r="X18" s="85">
        <v>-3.4232295379649176</v>
      </c>
      <c r="Y18" s="85">
        <v>-6.7169026893595145</v>
      </c>
      <c r="Z18" s="87"/>
      <c r="AA18" s="82">
        <v>10213.999999999996</v>
      </c>
      <c r="AB18" s="83">
        <v>0.15696218093525707</v>
      </c>
      <c r="AC18" s="87"/>
      <c r="AD18" s="85">
        <v>-3.5505193578848147</v>
      </c>
      <c r="AE18" s="88">
        <v>-10.395648741117673</v>
      </c>
    </row>
    <row r="19" spans="1:31" ht="15" customHeight="1">
      <c r="A19" s="101" t="s">
        <v>42</v>
      </c>
      <c r="B19" s="21"/>
      <c r="C19" s="106">
        <v>5764</v>
      </c>
      <c r="D19" s="102">
        <v>0.5570158484731349</v>
      </c>
      <c r="E19" s="87"/>
      <c r="F19" s="82">
        <v>1847</v>
      </c>
      <c r="G19" s="82">
        <v>3522</v>
      </c>
      <c r="H19" s="82">
        <v>395</v>
      </c>
      <c r="I19" s="82"/>
      <c r="J19" s="82">
        <v>395</v>
      </c>
      <c r="K19" s="82"/>
      <c r="L19" s="82">
        <v>4424</v>
      </c>
      <c r="M19" s="82">
        <v>2626</v>
      </c>
      <c r="N19" s="82">
        <v>407</v>
      </c>
      <c r="O19" s="82">
        <v>119</v>
      </c>
      <c r="P19" s="82">
        <v>1272</v>
      </c>
      <c r="Q19" s="103">
        <v>32.644405897658416</v>
      </c>
      <c r="S19" s="81" t="s">
        <v>43</v>
      </c>
      <c r="T19" s="97"/>
      <c r="U19" s="82">
        <v>39962.999999999985</v>
      </c>
      <c r="V19" s="83">
        <v>0.41669794794794801</v>
      </c>
      <c r="W19" s="87"/>
      <c r="X19" s="85">
        <v>-1.0620915032680098</v>
      </c>
      <c r="Y19" s="85">
        <v>-2.5815416118181016</v>
      </c>
      <c r="Z19" s="87"/>
      <c r="AA19" s="82">
        <v>31095.000000000004</v>
      </c>
      <c r="AB19" s="83">
        <v>0.47784795537319574</v>
      </c>
      <c r="AC19" s="87"/>
      <c r="AD19" s="85">
        <v>-1.485869978456458</v>
      </c>
      <c r="AE19" s="88">
        <v>-6.1396359684867923</v>
      </c>
    </row>
    <row r="20" spans="1:31" ht="15" customHeight="1">
      <c r="A20" s="101" t="s">
        <v>44</v>
      </c>
      <c r="B20" s="21"/>
      <c r="C20" s="106">
        <v>4584</v>
      </c>
      <c r="D20" s="102">
        <v>0.4429841515268651</v>
      </c>
      <c r="E20" s="87"/>
      <c r="F20" s="82">
        <v>1281</v>
      </c>
      <c r="G20" s="82">
        <v>2926</v>
      </c>
      <c r="H20" s="82">
        <v>377</v>
      </c>
      <c r="I20" s="82"/>
      <c r="J20" s="82">
        <v>377</v>
      </c>
      <c r="K20" s="82"/>
      <c r="L20" s="82">
        <v>3202</v>
      </c>
      <c r="M20" s="82">
        <v>1974</v>
      </c>
      <c r="N20" s="82">
        <v>338</v>
      </c>
      <c r="O20" s="82">
        <v>47</v>
      </c>
      <c r="P20" s="82">
        <v>843</v>
      </c>
      <c r="Q20" s="103">
        <v>29.405977312390899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15935.000000000002</v>
      </c>
      <c r="V21" s="83">
        <v>0.16615573907240583</v>
      </c>
      <c r="W21" s="87"/>
      <c r="X21" s="85">
        <v>-4.4492414702884107</v>
      </c>
      <c r="Y21" s="85">
        <v>-8.4195402298850279</v>
      </c>
      <c r="Z21" s="86"/>
      <c r="AA21" s="82">
        <v>11274</v>
      </c>
      <c r="AB21" s="83">
        <v>0.17325157899589672</v>
      </c>
      <c r="AC21" s="87"/>
      <c r="AD21" s="85">
        <v>-4.9089068825910784</v>
      </c>
      <c r="AE21" s="88">
        <v>-11.17239205798926</v>
      </c>
    </row>
    <row r="22" spans="1:31" ht="15" customHeight="1">
      <c r="A22" s="101" t="s">
        <v>46</v>
      </c>
      <c r="B22" s="21"/>
      <c r="C22" s="106">
        <v>2399</v>
      </c>
      <c r="D22" s="102">
        <v>0.23183223811364514</v>
      </c>
      <c r="E22" s="87"/>
      <c r="F22" s="82">
        <v>665</v>
      </c>
      <c r="G22" s="82">
        <v>1508</v>
      </c>
      <c r="H22" s="82">
        <v>226</v>
      </c>
      <c r="I22" s="82"/>
      <c r="J22" s="82">
        <v>226</v>
      </c>
      <c r="K22" s="82"/>
      <c r="L22" s="82">
        <v>1725</v>
      </c>
      <c r="M22" s="82">
        <v>1119</v>
      </c>
      <c r="N22" s="82">
        <v>164</v>
      </c>
      <c r="O22" s="82">
        <v>39</v>
      </c>
      <c r="P22" s="82">
        <v>403</v>
      </c>
      <c r="Q22" s="103">
        <v>32.039583333333375</v>
      </c>
      <c r="S22" s="81" t="s">
        <v>38</v>
      </c>
      <c r="T22" s="21"/>
      <c r="U22" s="82">
        <v>79969.000000000044</v>
      </c>
      <c r="V22" s="83">
        <v>0.83384426092759512</v>
      </c>
      <c r="W22" s="87"/>
      <c r="X22" s="85">
        <v>2.5480239029520386</v>
      </c>
      <c r="Y22" s="85">
        <v>-4.5681826318363434</v>
      </c>
      <c r="Z22" s="87"/>
      <c r="AA22" s="82">
        <v>53799.000000000007</v>
      </c>
      <c r="AB22" s="83">
        <v>0.82674842100410217</v>
      </c>
      <c r="AC22" s="87"/>
      <c r="AD22" s="85">
        <v>-2.680848754544948</v>
      </c>
      <c r="AE22" s="88">
        <v>-8.1834317506912182</v>
      </c>
    </row>
    <row r="23" spans="1:31" ht="15" customHeight="1">
      <c r="A23" s="101" t="s">
        <v>47</v>
      </c>
      <c r="B23" s="21"/>
      <c r="C23" s="106">
        <v>3367</v>
      </c>
      <c r="D23" s="102">
        <v>0.32537688442211055</v>
      </c>
      <c r="E23" s="87"/>
      <c r="F23" s="82">
        <v>997</v>
      </c>
      <c r="G23" s="82">
        <v>2072</v>
      </c>
      <c r="H23" s="82">
        <v>298</v>
      </c>
      <c r="I23" s="82"/>
      <c r="J23" s="82">
        <v>298</v>
      </c>
      <c r="K23" s="82"/>
      <c r="L23" s="82">
        <v>2411</v>
      </c>
      <c r="M23" s="82">
        <v>1464</v>
      </c>
      <c r="N23" s="82">
        <v>252</v>
      </c>
      <c r="O23" s="82">
        <v>44</v>
      </c>
      <c r="P23" s="82">
        <v>651</v>
      </c>
      <c r="Q23" s="103">
        <v>29.660231660231688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2774</v>
      </c>
      <c r="D24" s="102">
        <v>0.26807112485504447</v>
      </c>
      <c r="E24" s="87"/>
      <c r="F24" s="82">
        <v>896</v>
      </c>
      <c r="G24" s="82">
        <v>1703</v>
      </c>
      <c r="H24" s="82">
        <v>175</v>
      </c>
      <c r="I24" s="82"/>
      <c r="J24" s="82">
        <v>175</v>
      </c>
      <c r="K24" s="82"/>
      <c r="L24" s="82">
        <v>2117</v>
      </c>
      <c r="M24" s="82">
        <v>1249</v>
      </c>
      <c r="N24" s="82">
        <v>199</v>
      </c>
      <c r="O24" s="82">
        <v>42</v>
      </c>
      <c r="P24" s="82">
        <v>627</v>
      </c>
      <c r="Q24" s="103">
        <v>30.171232876712306</v>
      </c>
      <c r="S24" s="81" t="s">
        <v>42</v>
      </c>
      <c r="T24" s="104"/>
      <c r="U24" s="82">
        <v>70298.999999999956</v>
      </c>
      <c r="V24" s="83">
        <v>0.73301426426426419</v>
      </c>
      <c r="W24" s="87"/>
      <c r="X24" s="85">
        <v>3.3276989784669011</v>
      </c>
      <c r="Y24" s="85">
        <v>-4.608182373295473</v>
      </c>
      <c r="Z24" s="105"/>
      <c r="AA24" s="82">
        <v>47194.000000000007</v>
      </c>
      <c r="AB24" s="83">
        <v>0.72524703025832449</v>
      </c>
      <c r="AC24" s="87"/>
      <c r="AD24" s="85">
        <v>-2.2979463398476314</v>
      </c>
      <c r="AE24" s="88">
        <v>-8.3273440686855462</v>
      </c>
    </row>
    <row r="25" spans="1:31" ht="15" customHeight="1">
      <c r="A25" s="101" t="s">
        <v>49</v>
      </c>
      <c r="B25" s="21"/>
      <c r="C25" s="106">
        <v>1808</v>
      </c>
      <c r="D25" s="102">
        <v>0.17471975260919984</v>
      </c>
      <c r="E25" s="87"/>
      <c r="F25" s="82">
        <v>570</v>
      </c>
      <c r="G25" s="82">
        <v>1165</v>
      </c>
      <c r="H25" s="82">
        <v>73</v>
      </c>
      <c r="I25" s="82"/>
      <c r="J25" s="82">
        <v>73</v>
      </c>
      <c r="K25" s="82"/>
      <c r="L25" s="82">
        <v>1373</v>
      </c>
      <c r="M25" s="82">
        <v>768</v>
      </c>
      <c r="N25" s="82">
        <v>130</v>
      </c>
      <c r="O25" s="82">
        <v>41</v>
      </c>
      <c r="P25" s="82">
        <v>434</v>
      </c>
      <c r="Q25" s="103">
        <v>34.588495575221309</v>
      </c>
      <c r="S25" s="81" t="s">
        <v>44</v>
      </c>
      <c r="T25" s="97"/>
      <c r="U25" s="82">
        <v>25605.000000000007</v>
      </c>
      <c r="V25" s="83">
        <v>0.26698573573573592</v>
      </c>
      <c r="W25" s="87"/>
      <c r="X25" s="85">
        <v>-3.8273737980769349</v>
      </c>
      <c r="Y25" s="85">
        <v>-6.8976801687149276</v>
      </c>
      <c r="Z25" s="87"/>
      <c r="AA25" s="82">
        <v>17878.999999999993</v>
      </c>
      <c r="AB25" s="83">
        <v>0.27475296974167429</v>
      </c>
      <c r="AC25" s="87"/>
      <c r="AD25" s="85">
        <v>-5.065576381882904</v>
      </c>
      <c r="AE25" s="88">
        <v>-9.7248169654127778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5414</v>
      </c>
      <c r="D27" s="83">
        <v>0.52319288751449555</v>
      </c>
      <c r="E27" s="87"/>
      <c r="F27" s="82">
        <v>1710</v>
      </c>
      <c r="G27" s="82">
        <v>3405</v>
      </c>
      <c r="H27" s="82">
        <v>299</v>
      </c>
      <c r="I27" s="82"/>
      <c r="J27" s="82">
        <v>299</v>
      </c>
      <c r="K27" s="82"/>
      <c r="L27" s="82">
        <v>4061</v>
      </c>
      <c r="M27" s="82">
        <v>2418</v>
      </c>
      <c r="N27" s="82">
        <v>346</v>
      </c>
      <c r="O27" s="82">
        <v>44</v>
      </c>
      <c r="P27" s="82">
        <v>1253</v>
      </c>
      <c r="Q27" s="103">
        <v>27.693628808864268</v>
      </c>
      <c r="S27" s="81" t="s">
        <v>46</v>
      </c>
      <c r="T27" s="97"/>
      <c r="U27" s="82">
        <v>7686.9999999999936</v>
      </c>
      <c r="V27" s="83">
        <v>8.0153069736403043E-2</v>
      </c>
      <c r="W27" s="87"/>
      <c r="X27" s="85">
        <v>-3.804279814791709</v>
      </c>
      <c r="Y27" s="85">
        <v>-11.091834374277159</v>
      </c>
      <c r="Z27" s="87"/>
      <c r="AA27" s="82">
        <v>5621.0000000000036</v>
      </c>
      <c r="AB27" s="83">
        <v>8.6379911791372721E-2</v>
      </c>
      <c r="AC27" s="87"/>
      <c r="AD27" s="85">
        <v>-4.3885014458240734</v>
      </c>
      <c r="AE27" s="88">
        <v>-12.785104732350577</v>
      </c>
    </row>
    <row r="28" spans="1:31" ht="15" customHeight="1">
      <c r="A28" s="81" t="s">
        <v>52</v>
      </c>
      <c r="B28" s="21"/>
      <c r="C28" s="106">
        <v>4621</v>
      </c>
      <c r="D28" s="83">
        <v>0.44655972168534985</v>
      </c>
      <c r="E28" s="87"/>
      <c r="F28" s="82">
        <v>1315</v>
      </c>
      <c r="G28" s="82">
        <v>2890</v>
      </c>
      <c r="H28" s="82">
        <v>416</v>
      </c>
      <c r="I28" s="82"/>
      <c r="J28" s="82">
        <v>416</v>
      </c>
      <c r="K28" s="82"/>
      <c r="L28" s="82">
        <v>3367</v>
      </c>
      <c r="M28" s="82">
        <v>2057</v>
      </c>
      <c r="N28" s="82">
        <v>375</v>
      </c>
      <c r="O28" s="82">
        <v>117</v>
      </c>
      <c r="P28" s="82">
        <v>818</v>
      </c>
      <c r="Q28" s="103">
        <v>35.639039169011021</v>
      </c>
      <c r="S28" s="81" t="s">
        <v>47</v>
      </c>
      <c r="T28" s="97"/>
      <c r="U28" s="82">
        <v>23651</v>
      </c>
      <c r="V28" s="83">
        <v>0.24661119452786132</v>
      </c>
      <c r="W28" s="87"/>
      <c r="X28" s="85">
        <v>-2.2120234846605915</v>
      </c>
      <c r="Y28" s="85">
        <v>-8.5775028991109146</v>
      </c>
      <c r="Z28" s="87"/>
      <c r="AA28" s="82">
        <v>17270.000000000004</v>
      </c>
      <c r="AB28" s="83">
        <v>0.26539424953513718</v>
      </c>
      <c r="AC28" s="87"/>
      <c r="AD28" s="85">
        <v>-4.3690126806578435</v>
      </c>
      <c r="AE28" s="88">
        <v>-10.836904331663998</v>
      </c>
    </row>
    <row r="29" spans="1:31" ht="15" customHeight="1">
      <c r="A29" s="101" t="s">
        <v>53</v>
      </c>
      <c r="B29" s="21"/>
      <c r="C29" s="106">
        <v>184</v>
      </c>
      <c r="D29" s="83">
        <v>1.778121376111326E-2</v>
      </c>
      <c r="E29" s="87"/>
      <c r="F29" s="82">
        <v>43</v>
      </c>
      <c r="G29" s="82">
        <v>93</v>
      </c>
      <c r="H29" s="82">
        <v>48</v>
      </c>
      <c r="I29" s="82"/>
      <c r="J29" s="82">
        <v>48</v>
      </c>
      <c r="K29" s="82"/>
      <c r="L29" s="82">
        <v>114</v>
      </c>
      <c r="M29" s="82">
        <v>72</v>
      </c>
      <c r="N29" s="82">
        <v>14</v>
      </c>
      <c r="O29" s="82">
        <v>3</v>
      </c>
      <c r="P29" s="82">
        <v>25</v>
      </c>
      <c r="Q29" s="103">
        <v>23.793478260869566</v>
      </c>
      <c r="S29" s="81" t="s">
        <v>48</v>
      </c>
      <c r="T29" s="97"/>
      <c r="U29" s="82">
        <v>24821.000000000004</v>
      </c>
      <c r="V29" s="83">
        <v>0.25881089422756104</v>
      </c>
      <c r="W29" s="87"/>
      <c r="X29" s="85">
        <v>2.367303171526451</v>
      </c>
      <c r="Y29" s="85">
        <v>-8.3825483537575529</v>
      </c>
      <c r="Z29" s="87"/>
      <c r="AA29" s="82">
        <v>17187.999999999996</v>
      </c>
      <c r="AB29" s="83">
        <v>0.26413412628893668</v>
      </c>
      <c r="AC29" s="87"/>
      <c r="AD29" s="85">
        <v>-3.029619181946424</v>
      </c>
      <c r="AE29" s="88">
        <v>-10.952232929230167</v>
      </c>
    </row>
    <row r="30" spans="1:31" ht="15" customHeight="1">
      <c r="A30" s="101" t="s">
        <v>54</v>
      </c>
      <c r="B30" s="97"/>
      <c r="C30" s="106">
        <v>39</v>
      </c>
      <c r="D30" s="83">
        <v>3.7688442211055275E-3</v>
      </c>
      <c r="E30" s="87"/>
      <c r="F30" s="82">
        <v>18</v>
      </c>
      <c r="G30" s="82">
        <v>17</v>
      </c>
      <c r="H30" s="82">
        <v>4</v>
      </c>
      <c r="I30" s="82"/>
      <c r="J30" s="82">
        <v>4</v>
      </c>
      <c r="K30" s="82"/>
      <c r="L30" s="82">
        <v>26</v>
      </c>
      <c r="M30" s="82">
        <v>19</v>
      </c>
      <c r="N30" s="82">
        <v>3</v>
      </c>
      <c r="O30" s="82">
        <v>1</v>
      </c>
      <c r="P30" s="82">
        <v>3</v>
      </c>
      <c r="Q30" s="103">
        <v>37.256410256410255</v>
      </c>
      <c r="S30" s="81" t="s">
        <v>49</v>
      </c>
      <c r="T30" s="97"/>
      <c r="U30" s="82">
        <v>39745.000000000007</v>
      </c>
      <c r="V30" s="83">
        <v>0.4144248415081751</v>
      </c>
      <c r="W30" s="87"/>
      <c r="X30" s="85">
        <v>3.9492611481627171</v>
      </c>
      <c r="Y30" s="85">
        <v>0.39404885195380701</v>
      </c>
      <c r="Z30" s="87"/>
      <c r="AA30" s="82">
        <v>24994.000000000004</v>
      </c>
      <c r="AB30" s="83">
        <v>0.38409171238455231</v>
      </c>
      <c r="AC30" s="87"/>
      <c r="AD30" s="85">
        <v>-1.884274161890541</v>
      </c>
      <c r="AE30" s="88">
        <v>-4.4936950706916177</v>
      </c>
    </row>
    <row r="31" spans="1:31" ht="15" customHeight="1" thickBot="1">
      <c r="A31" s="108" t="s">
        <v>55</v>
      </c>
      <c r="B31" s="109"/>
      <c r="C31" s="110">
        <v>90</v>
      </c>
      <c r="D31" s="111">
        <v>8.6973328179358322E-3</v>
      </c>
      <c r="E31" s="112"/>
      <c r="F31" s="113">
        <v>42</v>
      </c>
      <c r="G31" s="113">
        <v>43</v>
      </c>
      <c r="H31" s="113">
        <v>5</v>
      </c>
      <c r="I31" s="113"/>
      <c r="J31" s="113">
        <v>5</v>
      </c>
      <c r="K31" s="113"/>
      <c r="L31" s="113">
        <v>58</v>
      </c>
      <c r="M31" s="113">
        <v>34</v>
      </c>
      <c r="N31" s="113">
        <v>7</v>
      </c>
      <c r="O31" s="113">
        <v>1</v>
      </c>
      <c r="P31" s="113">
        <v>16</v>
      </c>
      <c r="Q31" s="114">
        <v>27.911111111111104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54394.999999999993</v>
      </c>
      <c r="V32" s="83">
        <v>0.56718176509843199</v>
      </c>
      <c r="W32" s="87"/>
      <c r="X32" s="85">
        <v>-0.38822861537903386</v>
      </c>
      <c r="Y32" s="85">
        <v>-4.2223513461165991</v>
      </c>
      <c r="Z32" s="116"/>
      <c r="AA32" s="82">
        <v>37541</v>
      </c>
      <c r="AB32" s="83">
        <v>0.57690593640987742</v>
      </c>
      <c r="AC32" s="87"/>
      <c r="AD32" s="85">
        <v>-3.5927067282999303</v>
      </c>
      <c r="AE32" s="88">
        <v>-7.9042268724088345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34551.999999999993</v>
      </c>
      <c r="V33" s="83">
        <v>0.36027694361027701</v>
      </c>
      <c r="W33" s="87"/>
      <c r="X33" s="85">
        <v>3.2080769460541032</v>
      </c>
      <c r="Y33" s="85">
        <v>-7.2678475577026687</v>
      </c>
      <c r="Z33" s="86"/>
      <c r="AA33" s="82">
        <v>23250.999999999996</v>
      </c>
      <c r="AB33" s="83">
        <v>0.35730640972446281</v>
      </c>
      <c r="AC33" s="87"/>
      <c r="AD33" s="85">
        <v>-2.3395497311827511</v>
      </c>
      <c r="AE33" s="88">
        <v>-10.324745448935504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4692</v>
      </c>
      <c r="V34" s="83">
        <v>4.8923923923923945E-2</v>
      </c>
      <c r="W34" s="87"/>
      <c r="X34" s="85">
        <v>6.0338983050847022</v>
      </c>
      <c r="Y34" s="85">
        <v>-1.6145942545607046</v>
      </c>
      <c r="Z34" s="86"/>
      <c r="AA34" s="82">
        <v>2935.0000000000009</v>
      </c>
      <c r="AB34" s="83">
        <v>4.5103191799978445E-2</v>
      </c>
      <c r="AC34" s="87"/>
      <c r="AD34" s="85">
        <v>-1.9706078824315143</v>
      </c>
      <c r="AE34" s="88">
        <v>-6.6178810054088153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1541</v>
      </c>
      <c r="V35" s="83">
        <v>1.6068151484818157E-2</v>
      </c>
      <c r="W35" s="87"/>
      <c r="X35" s="85">
        <v>6.9396252602359469</v>
      </c>
      <c r="Y35" s="85">
        <v>-3.2642812303829394</v>
      </c>
      <c r="Z35" s="87"/>
      <c r="AA35" s="82">
        <v>918.00000000000011</v>
      </c>
      <c r="AB35" s="83">
        <v>1.4107233414780308E-2</v>
      </c>
      <c r="AC35" s="87"/>
      <c r="AD35" s="85">
        <v>-3.1645569620252814</v>
      </c>
      <c r="AE35" s="88">
        <v>-6.3265306122448646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724.00000000000011</v>
      </c>
      <c r="V36" s="122">
        <v>7.5492158825492201E-3</v>
      </c>
      <c r="W36" s="123"/>
      <c r="X36" s="124">
        <v>2.2598870056497007</v>
      </c>
      <c r="Y36" s="124">
        <v>-7.4168797953964054</v>
      </c>
      <c r="Z36" s="123"/>
      <c r="AA36" s="121">
        <v>427.99999999999994</v>
      </c>
      <c r="AB36" s="122">
        <v>6.57722865089975E-3</v>
      </c>
      <c r="AC36" s="123"/>
      <c r="AD36" s="124">
        <v>-4.2505592841163198</v>
      </c>
      <c r="AE36" s="125">
        <v>-9.3220338983051185</v>
      </c>
    </row>
    <row r="37" spans="1:33" ht="15" customHeight="1">
      <c r="A37" s="70" t="s">
        <v>29</v>
      </c>
      <c r="B37" s="57"/>
      <c r="C37" s="71">
        <v>116668</v>
      </c>
      <c r="D37" s="71" t="s">
        <v>30</v>
      </c>
      <c r="E37" s="71"/>
      <c r="F37" s="71">
        <v>36673</v>
      </c>
      <c r="G37" s="71">
        <v>70869</v>
      </c>
      <c r="H37" s="71">
        <v>9126</v>
      </c>
      <c r="I37" s="71"/>
      <c r="J37" s="71">
        <v>32780</v>
      </c>
      <c r="K37" s="71"/>
      <c r="L37" s="71">
        <v>83888</v>
      </c>
      <c r="M37" s="71">
        <v>53226</v>
      </c>
      <c r="N37" s="71">
        <v>4737</v>
      </c>
      <c r="O37" s="71">
        <v>1554</v>
      </c>
      <c r="P37" s="71">
        <v>24371</v>
      </c>
      <c r="Q37" s="126">
        <v>24.660221136538556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0.31433640758391335</v>
      </c>
      <c r="G38" s="131">
        <v>0.60744162923852296</v>
      </c>
      <c r="H38" s="131">
        <v>7.8221963177563691E-2</v>
      </c>
      <c r="I38" s="134"/>
      <c r="J38" s="131">
        <v>0.28096821750608564</v>
      </c>
      <c r="K38" s="134"/>
      <c r="L38" s="131">
        <v>0.71903178249391431</v>
      </c>
      <c r="M38" s="131">
        <v>0.45621764322693453</v>
      </c>
      <c r="N38" s="131">
        <v>4.060239311550725E-2</v>
      </c>
      <c r="O38" s="131">
        <v>1.3319847773168306E-2</v>
      </c>
      <c r="P38" s="131">
        <v>0.20889189837830424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1.7735281151665323</v>
      </c>
      <c r="D39" s="141" t="s">
        <v>30</v>
      </c>
      <c r="E39" s="140"/>
      <c r="F39" s="142">
        <v>1.5491488193300385</v>
      </c>
      <c r="G39" s="142">
        <v>1.6547738576131878</v>
      </c>
      <c r="H39" s="142">
        <v>1.1598881545500763</v>
      </c>
      <c r="I39" s="140"/>
      <c r="J39" s="142">
        <v>1.1283216301803662</v>
      </c>
      <c r="K39" s="140"/>
      <c r="L39" s="142">
        <v>1.8710799839407593</v>
      </c>
      <c r="M39" s="142">
        <v>1.7746732461989865</v>
      </c>
      <c r="N39" s="142">
        <v>1.043162299053072</v>
      </c>
      <c r="O39" s="142">
        <v>1.0464646464646465</v>
      </c>
      <c r="P39" s="142">
        <v>1.3159997840056159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21452</v>
      </c>
      <c r="D41" s="102">
        <v>0.18387218431789351</v>
      </c>
      <c r="E41" s="87"/>
      <c r="F41" s="82">
        <v>9174</v>
      </c>
      <c r="G41" s="82">
        <v>10973</v>
      </c>
      <c r="H41" s="82">
        <v>1305</v>
      </c>
      <c r="I41" s="82"/>
      <c r="J41" s="82">
        <v>6432</v>
      </c>
      <c r="K41" s="82"/>
      <c r="L41" s="82">
        <v>15020</v>
      </c>
      <c r="M41" s="82">
        <v>10059</v>
      </c>
      <c r="N41" s="82">
        <v>919</v>
      </c>
      <c r="O41" s="82">
        <v>455</v>
      </c>
      <c r="P41" s="82">
        <v>3587</v>
      </c>
      <c r="Q41" s="103">
        <v>28.687969048617905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95216</v>
      </c>
      <c r="D42" s="102">
        <v>0.81612781568210646</v>
      </c>
      <c r="E42" s="87"/>
      <c r="F42" s="82">
        <v>27499</v>
      </c>
      <c r="G42" s="82">
        <v>59896</v>
      </c>
      <c r="H42" s="82">
        <v>7821</v>
      </c>
      <c r="I42" s="82"/>
      <c r="J42" s="82">
        <v>26348</v>
      </c>
      <c r="K42" s="82"/>
      <c r="L42" s="82">
        <v>68868</v>
      </c>
      <c r="M42" s="82">
        <v>43167</v>
      </c>
      <c r="N42" s="82">
        <v>3818</v>
      </c>
      <c r="O42" s="82">
        <v>1099</v>
      </c>
      <c r="P42" s="82">
        <v>20784</v>
      </c>
      <c r="Q42" s="103">
        <v>23.752743732736739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64182.000000000007</v>
      </c>
      <c r="D44" s="102">
        <v>0.55012514142695523</v>
      </c>
      <c r="E44" s="87"/>
      <c r="F44" s="82">
        <v>21485</v>
      </c>
      <c r="G44" s="82">
        <v>38069</v>
      </c>
      <c r="H44" s="82">
        <v>4628</v>
      </c>
      <c r="I44" s="82"/>
      <c r="J44" s="82">
        <v>16274</v>
      </c>
      <c r="K44" s="82"/>
      <c r="L44" s="82">
        <v>47908</v>
      </c>
      <c r="M44" s="82">
        <v>29398</v>
      </c>
      <c r="N44" s="82">
        <v>2707</v>
      </c>
      <c r="O44" s="82">
        <v>1062</v>
      </c>
      <c r="P44" s="82">
        <v>14741</v>
      </c>
      <c r="Q44" s="103">
        <v>26.243362831858491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52486</v>
      </c>
      <c r="D45" s="102">
        <v>0.44987485857304488</v>
      </c>
      <c r="E45" s="87"/>
      <c r="F45" s="82">
        <v>15188</v>
      </c>
      <c r="G45" s="82">
        <v>32800</v>
      </c>
      <c r="H45" s="82">
        <v>4498</v>
      </c>
      <c r="I45" s="82"/>
      <c r="J45" s="82">
        <v>16506</v>
      </c>
      <c r="K45" s="82"/>
      <c r="L45" s="82">
        <v>35980</v>
      </c>
      <c r="M45" s="82">
        <v>23828</v>
      </c>
      <c r="N45" s="82">
        <v>2030</v>
      </c>
      <c r="O45" s="82">
        <v>492</v>
      </c>
      <c r="P45" s="82">
        <v>9630</v>
      </c>
      <c r="Q45" s="103">
        <v>22.724231223564498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23978</v>
      </c>
      <c r="D47" s="102">
        <v>0.20552336544725203</v>
      </c>
      <c r="E47" s="87"/>
      <c r="F47" s="82">
        <v>7301</v>
      </c>
      <c r="G47" s="82">
        <v>14392</v>
      </c>
      <c r="H47" s="82">
        <v>2285</v>
      </c>
      <c r="I47" s="82"/>
      <c r="J47" s="82">
        <v>6827</v>
      </c>
      <c r="K47" s="82"/>
      <c r="L47" s="82">
        <v>17151</v>
      </c>
      <c r="M47" s="82">
        <v>11759</v>
      </c>
      <c r="N47" s="82">
        <v>936</v>
      </c>
      <c r="O47" s="82">
        <v>284</v>
      </c>
      <c r="P47" s="82">
        <v>4172</v>
      </c>
      <c r="Q47" s="103">
        <v>24.156303432169889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39839</v>
      </c>
      <c r="D48" s="102">
        <v>0.3414732403058251</v>
      </c>
      <c r="E48" s="87"/>
      <c r="F48" s="82">
        <v>12054</v>
      </c>
      <c r="G48" s="82">
        <v>23913</v>
      </c>
      <c r="H48" s="82">
        <v>3872</v>
      </c>
      <c r="I48" s="82"/>
      <c r="J48" s="82">
        <v>12354</v>
      </c>
      <c r="K48" s="82"/>
      <c r="L48" s="82">
        <v>27485</v>
      </c>
      <c r="M48" s="82">
        <v>17542</v>
      </c>
      <c r="N48" s="82">
        <v>1647</v>
      </c>
      <c r="O48" s="82">
        <v>428</v>
      </c>
      <c r="P48" s="82">
        <v>7868</v>
      </c>
      <c r="Q48" s="103">
        <v>23.624940385049953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32309</v>
      </c>
      <c r="D49" s="102">
        <v>0.27693112078719101</v>
      </c>
      <c r="E49" s="87"/>
      <c r="F49" s="82">
        <v>10493</v>
      </c>
      <c r="G49" s="82">
        <v>19728</v>
      </c>
      <c r="H49" s="82">
        <v>2088</v>
      </c>
      <c r="I49" s="82"/>
      <c r="J49" s="82">
        <v>8613</v>
      </c>
      <c r="K49" s="82"/>
      <c r="L49" s="82">
        <v>23696</v>
      </c>
      <c r="M49" s="82">
        <v>14568</v>
      </c>
      <c r="N49" s="82">
        <v>1347</v>
      </c>
      <c r="O49" s="82">
        <v>419</v>
      </c>
      <c r="P49" s="82">
        <v>7362</v>
      </c>
      <c r="Q49" s="103">
        <v>23.86230269266505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20542</v>
      </c>
      <c r="D50" s="102">
        <v>0.17607227345973189</v>
      </c>
      <c r="E50" s="87"/>
      <c r="F50" s="82">
        <v>6825</v>
      </c>
      <c r="G50" s="82">
        <v>12836</v>
      </c>
      <c r="H50" s="82">
        <v>881</v>
      </c>
      <c r="I50" s="82"/>
      <c r="J50" s="82">
        <v>4986</v>
      </c>
      <c r="K50" s="82"/>
      <c r="L50" s="82">
        <v>15556</v>
      </c>
      <c r="M50" s="82">
        <v>9357</v>
      </c>
      <c r="N50" s="82">
        <v>807</v>
      </c>
      <c r="O50" s="82">
        <v>423</v>
      </c>
      <c r="P50" s="82">
        <v>4969</v>
      </c>
      <c r="Q50" s="103">
        <v>28.511293934378322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62920.000000000007</v>
      </c>
      <c r="D52" s="102">
        <v>0.53930812219288926</v>
      </c>
      <c r="E52" s="87"/>
      <c r="F52" s="82">
        <v>20502</v>
      </c>
      <c r="G52" s="82">
        <v>39198</v>
      </c>
      <c r="H52" s="82">
        <v>3220</v>
      </c>
      <c r="I52" s="82"/>
      <c r="J52" s="82">
        <v>16548</v>
      </c>
      <c r="K52" s="82"/>
      <c r="L52" s="82">
        <v>46372</v>
      </c>
      <c r="M52" s="82">
        <v>28804</v>
      </c>
      <c r="N52" s="82">
        <v>2526</v>
      </c>
      <c r="O52" s="82">
        <v>593</v>
      </c>
      <c r="P52" s="82">
        <v>14449</v>
      </c>
      <c r="Q52" s="103">
        <v>24.003035504275168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50244</v>
      </c>
      <c r="D53" s="102">
        <v>0.43065793533788183</v>
      </c>
      <c r="E53" s="87"/>
      <c r="F53" s="82">
        <v>15173</v>
      </c>
      <c r="G53" s="82">
        <v>29993</v>
      </c>
      <c r="H53" s="82">
        <v>5078</v>
      </c>
      <c r="I53" s="82"/>
      <c r="J53" s="82">
        <v>14706</v>
      </c>
      <c r="K53" s="82"/>
      <c r="L53" s="82">
        <v>35538</v>
      </c>
      <c r="M53" s="82">
        <v>23218</v>
      </c>
      <c r="N53" s="82">
        <v>2112</v>
      </c>
      <c r="O53" s="82">
        <v>907</v>
      </c>
      <c r="P53" s="82">
        <v>9301</v>
      </c>
      <c r="Q53" s="103">
        <v>25.830765862590642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1895</v>
      </c>
      <c r="D54" s="102">
        <v>1.6242671512325575E-2</v>
      </c>
      <c r="E54" s="87"/>
      <c r="F54" s="82">
        <v>376</v>
      </c>
      <c r="G54" s="82">
        <v>840</v>
      </c>
      <c r="H54" s="82">
        <v>679</v>
      </c>
      <c r="I54" s="82"/>
      <c r="J54" s="82">
        <v>973</v>
      </c>
      <c r="K54" s="82"/>
      <c r="L54" s="82">
        <v>922</v>
      </c>
      <c r="M54" s="82">
        <v>538</v>
      </c>
      <c r="N54" s="82">
        <v>43</v>
      </c>
      <c r="O54" s="82">
        <v>30</v>
      </c>
      <c r="P54" s="82">
        <v>311</v>
      </c>
      <c r="Q54" s="103">
        <v>16.086015831134567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508</v>
      </c>
      <c r="D55" s="102">
        <v>4.3542359515891249E-3</v>
      </c>
      <c r="E55" s="87"/>
      <c r="F55" s="82">
        <v>176</v>
      </c>
      <c r="G55" s="82">
        <v>275</v>
      </c>
      <c r="H55" s="82">
        <v>57</v>
      </c>
      <c r="I55" s="82"/>
      <c r="J55" s="82">
        <v>171</v>
      </c>
      <c r="K55" s="82"/>
      <c r="L55" s="82">
        <v>337</v>
      </c>
      <c r="M55" s="82">
        <v>223</v>
      </c>
      <c r="N55" s="82">
        <v>14</v>
      </c>
      <c r="O55" s="82">
        <v>8</v>
      </c>
      <c r="P55" s="82">
        <v>92</v>
      </c>
      <c r="Q55" s="103">
        <v>19.474409448818914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1101</v>
      </c>
      <c r="D56" s="154">
        <v>9.4370350053142246E-3</v>
      </c>
      <c r="E56" s="112"/>
      <c r="F56" s="113">
        <v>446</v>
      </c>
      <c r="G56" s="113">
        <v>563</v>
      </c>
      <c r="H56" s="113">
        <v>92</v>
      </c>
      <c r="I56" s="113"/>
      <c r="J56" s="113">
        <v>382</v>
      </c>
      <c r="K56" s="113"/>
      <c r="L56" s="113">
        <v>719</v>
      </c>
      <c r="M56" s="113">
        <v>443</v>
      </c>
      <c r="N56" s="113">
        <v>42</v>
      </c>
      <c r="O56" s="113">
        <v>16</v>
      </c>
      <c r="P56" s="113">
        <v>218</v>
      </c>
      <c r="Q56" s="114">
        <v>25.950953678474097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2025-07-02T12:46:54Z</dcterms:created>
  <dcterms:modified xsi:type="dcterms:W3CDTF">2025-07-02T12:47:07Z</dcterms:modified>
</cp:coreProperties>
</file>