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DF6B18-0D1F-43BA-985F-753E74FC73AE}" xr6:coauthVersionLast="47" xr6:coauthVersionMax="47" xr10:uidLastSave="{00000000-0000-0000-0000-000000000000}"/>
  <bookViews>
    <workbookView xWindow="-110" yWindow="-110" windowWidth="19420" windowHeight="10300" xr2:uid="{A8B12E3D-03A8-446A-BA2B-8D28DBD36EE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<sst xmlns="http://schemas.openxmlformats.org/spreadsheetml/2006/main" count="166" uniqueCount="66">
  <si>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</si>
  <si>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</si>
  <si>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</si>
  <si>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</si>
  <si>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</si>
  <si>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</si>
  <si>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</si>
  <si>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</si>
  <si>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</si>
  <si>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</si>
  <si>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</si>
  <si>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</si>
  <si>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</si>
  <si>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</si>
  <si>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</si>
  <si>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</si>
  <si>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</si>
  <si>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</si>
  <si>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</si>
  <si>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</si>
  <si>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</si>
  <si>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</si>
  <si>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</si>
  <si>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</si>
  <si>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</si>
  <si>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</si>
  <si>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</si>
  <si>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</si>
  <si>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</si>
  <si>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</si>
  <si>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</si>
  <si>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</si>
  <si>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</si>
  <si>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</si>
  <si>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</si>
  <si>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</si>
  <si>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</si>
  <si>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</si>
  <si>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</si>
  <si>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</si>
  <si>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</si>
  <si>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</si>
  <si>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</si>
  <si>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</si>
  <si>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</si>
  <si>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</si>
  <si>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</si>
  <si>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</si>
  <si>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</si>
  <si>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</si>
  <si>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</si>
  <si>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</si>
  <si>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</si>
  <si>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</si>
  <si>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</si>
  <si>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</si>
  <si>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</si>
  <si>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</si>
  <si>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</si>
  <si>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</si>
  <si>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</si>
  <si>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</si>
  <si>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9100 - Empleados domésticos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</si>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</sst>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258C461-1FF4-4A06-A862-9D711B172CC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10471</c:v>
              </c:pt>
              <c:pt idx="1">
                <c:v>10125</c:v>
              </c:pt>
              <c:pt idx="2">
                <c:v>9869</c:v>
              </c:pt>
              <c:pt idx="3">
                <c:v>10056</c:v>
              </c:pt>
              <c:pt idx="4">
                <c:v>10364</c:v>
              </c:pt>
              <c:pt idx="5">
                <c:v>10325</c:v>
              </c:pt>
              <c:pt idx="6">
                <c:v>10109</c:v>
              </c:pt>
              <c:pt idx="7">
                <c:v>10256</c:v>
              </c:pt>
              <c:pt idx="8">
                <c:v>10466</c:v>
              </c:pt>
              <c:pt idx="9">
                <c:v>10571</c:v>
              </c:pt>
              <c:pt idx="10">
                <c:v>10582</c:v>
              </c:pt>
              <c:pt idx="11">
                <c:v>10310</c:v>
              </c:pt>
              <c:pt idx="12">
                <c:v>9954</c:v>
              </c:pt>
            </c:numLit>
          </c:val>
          <c:extLst>
            <c:ext xmlns:c16="http://schemas.microsoft.com/office/drawing/2014/chart" uri="{C3380CC4-5D6E-409C-BE32-E72D297353CC}">
              <c16:uniqueId val="{00000000-D1FD-4B30-AB96-3F80503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2543</c:v>
              </c:pt>
              <c:pt idx="1">
                <c:v>2605</c:v>
              </c:pt>
              <c:pt idx="2">
                <c:v>2104</c:v>
              </c:pt>
              <c:pt idx="3">
                <c:v>3435</c:v>
              </c:pt>
              <c:pt idx="4">
                <c:v>3363</c:v>
              </c:pt>
              <c:pt idx="5">
                <c:v>2974</c:v>
              </c:pt>
              <c:pt idx="6">
                <c:v>2521</c:v>
              </c:pt>
              <c:pt idx="7">
                <c:v>2577</c:v>
              </c:pt>
              <c:pt idx="8">
                <c:v>2935</c:v>
              </c:pt>
              <c:pt idx="9">
                <c:v>2948</c:v>
              </c:pt>
              <c:pt idx="10">
                <c:v>1067</c:v>
              </c:pt>
              <c:pt idx="11">
                <c:v>329</c:v>
              </c:pt>
              <c:pt idx="12">
                <c:v>1968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FD-4B30-AB96-3F80503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F6-4B8F-81D9-5A0FC66EC7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F6-4B8F-81D9-5A0FC66EC7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F6-4B8F-81D9-5A0FC66EC7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2249</c:v>
              </c:pt>
              <c:pt idx="1">
                <c:v>2197</c:v>
              </c:pt>
              <c:pt idx="2">
                <c:v>1698</c:v>
              </c:pt>
              <c:pt idx="3">
                <c:v>3091</c:v>
              </c:pt>
              <c:pt idx="4">
                <c:v>3070</c:v>
              </c:pt>
              <c:pt idx="5">
                <c:v>2685</c:v>
              </c:pt>
              <c:pt idx="6">
                <c:v>2081</c:v>
              </c:pt>
              <c:pt idx="7">
                <c:v>2297</c:v>
              </c:pt>
              <c:pt idx="8">
                <c:v>2694</c:v>
              </c:pt>
              <c:pt idx="9">
                <c:v>2663</c:v>
              </c:pt>
              <c:pt idx="10">
                <c:v>944</c:v>
              </c:pt>
              <c:pt idx="11">
                <c:v>280</c:v>
              </c:pt>
              <c:pt idx="12">
                <c:v>1642</c:v>
              </c:pt>
            </c:numLit>
          </c:val>
          <c:extLst>
            <c:ext xmlns:c16="http://schemas.microsoft.com/office/drawing/2014/chart" uri="{C3380CC4-5D6E-409C-BE32-E72D297353CC}">
              <c16:uniqueId val="{00000003-37F6-4B8F-81D9-5A0FC66EC7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F6-4B8F-81D9-5A0FC66EC7F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F6-4B8F-81D9-5A0FC66EC7F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F6-4B8F-81D9-5A0FC66EC7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294</c:v>
              </c:pt>
              <c:pt idx="1">
                <c:v>408</c:v>
              </c:pt>
              <c:pt idx="2">
                <c:v>406</c:v>
              </c:pt>
              <c:pt idx="3">
                <c:v>344</c:v>
              </c:pt>
              <c:pt idx="4">
                <c:v>293</c:v>
              </c:pt>
              <c:pt idx="5">
                <c:v>289</c:v>
              </c:pt>
              <c:pt idx="6">
                <c:v>440</c:v>
              </c:pt>
              <c:pt idx="7">
                <c:v>280</c:v>
              </c:pt>
              <c:pt idx="8">
                <c:v>241</c:v>
              </c:pt>
              <c:pt idx="9">
                <c:v>285</c:v>
              </c:pt>
              <c:pt idx="10">
                <c:v>123</c:v>
              </c:pt>
              <c:pt idx="11">
                <c:v>49</c:v>
              </c:pt>
              <c:pt idx="12">
                <c:v>326</c:v>
              </c:pt>
            </c:numLit>
          </c:val>
          <c:extLst>
            <c:ext xmlns:c16="http://schemas.microsoft.com/office/drawing/2014/chart" uri="{C3380CC4-5D6E-409C-BE32-E72D297353CC}">
              <c16:uniqueId val="{00000007-37F6-4B8F-81D9-5A0FC66EC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4A-4736-A61F-6323B91847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14985</c:v>
              </c:pt>
              <c:pt idx="1">
                <c:v>11866</c:v>
              </c:pt>
              <c:pt idx="2">
                <c:v>9850</c:v>
              </c:pt>
              <c:pt idx="3">
                <c:v>10314</c:v>
              </c:pt>
              <c:pt idx="4">
                <c:v>10109</c:v>
              </c:pt>
              <c:pt idx="5">
                <c:v>9954</c:v>
              </c:pt>
            </c:numLit>
          </c:val>
          <c:extLst>
            <c:ext xmlns:c16="http://schemas.microsoft.com/office/drawing/2014/chart" uri="{C3380CC4-5D6E-409C-BE32-E72D297353CC}">
              <c16:uniqueId val="{00000001-A54A-4736-A61F-6323B9184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A-4736-A61F-6323B91847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457</c:v>
              </c:pt>
              <c:pt idx="1">
                <c:v>336</c:v>
              </c:pt>
              <c:pt idx="2">
                <c:v>297</c:v>
              </c:pt>
              <c:pt idx="3">
                <c:v>286</c:v>
              </c:pt>
              <c:pt idx="4">
                <c:v>289</c:v>
              </c:pt>
              <c:pt idx="5">
                <c:v>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54A-4736-A61F-6323B918478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A-4736-A61F-6323B91847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14528</c:v>
              </c:pt>
              <c:pt idx="1">
                <c:v>11530</c:v>
              </c:pt>
              <c:pt idx="2">
                <c:v>9553</c:v>
              </c:pt>
              <c:pt idx="3">
                <c:v>10028</c:v>
              </c:pt>
              <c:pt idx="4">
                <c:v>9820</c:v>
              </c:pt>
              <c:pt idx="5">
                <c:v>9690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54A-4736-A61F-6323B9184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F3-4391-98DB-C14BB2BCBBA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F3-4391-98DB-C14BB2BCBB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13219</c:v>
              </c:pt>
              <c:pt idx="1">
                <c:v>17179</c:v>
              </c:pt>
              <c:pt idx="2">
                <c:v>24220</c:v>
              </c:pt>
              <c:pt idx="3">
                <c:v>22700</c:v>
              </c:pt>
              <c:pt idx="4">
                <c:v>16467</c:v>
              </c:pt>
              <c:pt idx="5">
                <c:v>10520</c:v>
              </c:pt>
            </c:numLit>
          </c:val>
          <c:extLst>
            <c:ext xmlns:c16="http://schemas.microsoft.com/office/drawing/2014/chart" uri="{C3380CC4-5D6E-409C-BE32-E72D297353CC}">
              <c16:uniqueId val="{00000002-BAF3-4391-98DB-C14BB2BCBBA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F3-4391-98DB-C14BB2BCBBA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F3-4391-98DB-C14BB2BCBB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7290</c:v>
              </c:pt>
              <c:pt idx="1">
                <c:v>9092</c:v>
              </c:pt>
              <c:pt idx="2">
                <c:v>3795</c:v>
              </c:pt>
              <c:pt idx="3">
                <c:v>945</c:v>
              </c:pt>
              <c:pt idx="4">
                <c:v>1534</c:v>
              </c:pt>
              <c:pt idx="5">
                <c:v>1304</c:v>
              </c:pt>
            </c:numLit>
          </c:val>
          <c:extLst>
            <c:ext xmlns:c16="http://schemas.microsoft.com/office/drawing/2014/chart" uri="{C3380CC4-5D6E-409C-BE32-E72D297353CC}">
              <c16:uniqueId val="{00000005-BAF3-4391-98DB-C14BB2BC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0-4A27-9F02-6AF0A008B38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0-4A27-9F02-6AF0A008B3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10471</c:v>
              </c:pt>
              <c:pt idx="1">
                <c:v>10125</c:v>
              </c:pt>
              <c:pt idx="2">
                <c:v>9869</c:v>
              </c:pt>
              <c:pt idx="3">
                <c:v>10056</c:v>
              </c:pt>
              <c:pt idx="4">
                <c:v>10364</c:v>
              </c:pt>
              <c:pt idx="5">
                <c:v>10325</c:v>
              </c:pt>
              <c:pt idx="6">
                <c:v>10109</c:v>
              </c:pt>
              <c:pt idx="7">
                <c:v>10256</c:v>
              </c:pt>
              <c:pt idx="8">
                <c:v>10466</c:v>
              </c:pt>
              <c:pt idx="9">
                <c:v>10571</c:v>
              </c:pt>
              <c:pt idx="10">
                <c:v>10582</c:v>
              </c:pt>
              <c:pt idx="11">
                <c:v>10310</c:v>
              </c:pt>
              <c:pt idx="12">
                <c:v>9954</c:v>
              </c:pt>
            </c:numLit>
          </c:val>
          <c:extLst>
            <c:ext xmlns:c16="http://schemas.microsoft.com/office/drawing/2014/chart" uri="{C3380CC4-5D6E-409C-BE32-E72D297353CC}">
              <c16:uniqueId val="{00000002-7540-4A27-9F02-6AF0A008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40-4A27-9F02-6AF0A008B3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40-4A27-9F02-6AF0A008B3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281</c:v>
              </c:pt>
              <c:pt idx="1">
                <c:v>280</c:v>
              </c:pt>
              <c:pt idx="2">
                <c:v>286</c:v>
              </c:pt>
              <c:pt idx="3">
                <c:v>281</c:v>
              </c:pt>
              <c:pt idx="4">
                <c:v>290</c:v>
              </c:pt>
              <c:pt idx="5">
                <c:v>289</c:v>
              </c:pt>
              <c:pt idx="6">
                <c:v>289</c:v>
              </c:pt>
              <c:pt idx="7">
                <c:v>300</c:v>
              </c:pt>
              <c:pt idx="8">
                <c:v>286</c:v>
              </c:pt>
              <c:pt idx="9">
                <c:v>275</c:v>
              </c:pt>
              <c:pt idx="10">
                <c:v>267</c:v>
              </c:pt>
              <c:pt idx="11">
                <c:v>280</c:v>
              </c:pt>
              <c:pt idx="12">
                <c:v>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40-4A27-9F02-6AF0A008B3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40-4A27-9F02-6AF0A008B3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40-4A27-9F02-6AF0A008B3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10190</c:v>
              </c:pt>
              <c:pt idx="1">
                <c:v>9845</c:v>
              </c:pt>
              <c:pt idx="2">
                <c:v>9583</c:v>
              </c:pt>
              <c:pt idx="3">
                <c:v>9775</c:v>
              </c:pt>
              <c:pt idx="4">
                <c:v>10074</c:v>
              </c:pt>
              <c:pt idx="5">
                <c:v>10036</c:v>
              </c:pt>
              <c:pt idx="6">
                <c:v>9820</c:v>
              </c:pt>
              <c:pt idx="7">
                <c:v>9956</c:v>
              </c:pt>
              <c:pt idx="8">
                <c:v>10180</c:v>
              </c:pt>
              <c:pt idx="9">
                <c:v>10296</c:v>
              </c:pt>
              <c:pt idx="10">
                <c:v>10315</c:v>
              </c:pt>
              <c:pt idx="11">
                <c:v>10030</c:v>
              </c:pt>
              <c:pt idx="12">
                <c:v>9690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540-4A27-9F02-6AF0A008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A4A040-EC94-4A22-AF8C-3794123F1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1F4B3C-82C7-40CA-B83A-35EBF9141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DC293E-DBE2-42CD-8D93-837166DE7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C992C7-501A-415D-AC41-C137D75C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ABBCC2-5D2F-4176-ABD4-CCC9F57B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C84CBDA-59D2-47B0-8E16-962A2543A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884AB94-163E-429D-A1DA-C436389F5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10471</v>
          </cell>
          <cell r="D55">
            <v>281</v>
          </cell>
          <cell r="E55">
            <v>10190</v>
          </cell>
        </row>
        <row r="56">
          <cell r="B56" t="str">
            <v>Julio</v>
          </cell>
          <cell r="C56">
            <v>10125</v>
          </cell>
          <cell r="D56">
            <v>280</v>
          </cell>
          <cell r="E56">
            <v>9845</v>
          </cell>
        </row>
        <row r="57">
          <cell r="B57" t="str">
            <v>Agosto</v>
          </cell>
          <cell r="C57">
            <v>9869</v>
          </cell>
          <cell r="D57">
            <v>286</v>
          </cell>
          <cell r="E57">
            <v>9583</v>
          </cell>
        </row>
        <row r="58">
          <cell r="B58" t="str">
            <v>Septiembre</v>
          </cell>
          <cell r="C58">
            <v>10056</v>
          </cell>
          <cell r="D58">
            <v>281</v>
          </cell>
          <cell r="E58">
            <v>9775</v>
          </cell>
        </row>
        <row r="59">
          <cell r="B59" t="str">
            <v>Octubre</v>
          </cell>
          <cell r="C59">
            <v>10364</v>
          </cell>
          <cell r="D59">
            <v>290</v>
          </cell>
          <cell r="E59">
            <v>10074</v>
          </cell>
        </row>
        <row r="60">
          <cell r="B60" t="str">
            <v>Noviembre</v>
          </cell>
          <cell r="C60">
            <v>10325</v>
          </cell>
          <cell r="D60">
            <v>289</v>
          </cell>
          <cell r="E60">
            <v>10036</v>
          </cell>
        </row>
        <row r="61">
          <cell r="B61" t="str">
            <v>Diciembre</v>
          </cell>
          <cell r="C61">
            <v>10109</v>
          </cell>
          <cell r="D61">
            <v>289</v>
          </cell>
          <cell r="E61">
            <v>9820</v>
          </cell>
        </row>
        <row r="62">
          <cell r="A62" t="str">
            <v>2025</v>
          </cell>
          <cell r="B62" t="str">
            <v>Enero</v>
          </cell>
          <cell r="C62">
            <v>10256</v>
          </cell>
          <cell r="D62">
            <v>300</v>
          </cell>
          <cell r="E62">
            <v>9956</v>
          </cell>
        </row>
        <row r="63">
          <cell r="B63" t="str">
            <v>Febrero</v>
          </cell>
          <cell r="C63">
            <v>10466</v>
          </cell>
          <cell r="D63">
            <v>286</v>
          </cell>
          <cell r="E63">
            <v>10180</v>
          </cell>
        </row>
        <row r="64">
          <cell r="B64" t="str">
            <v>Marzo</v>
          </cell>
          <cell r="C64">
            <v>10571</v>
          </cell>
          <cell r="D64">
            <v>275</v>
          </cell>
          <cell r="E64">
            <v>10296</v>
          </cell>
        </row>
        <row r="65">
          <cell r="B65" t="str">
            <v>Abril</v>
          </cell>
          <cell r="C65">
            <v>10582</v>
          </cell>
          <cell r="D65">
            <v>267</v>
          </cell>
          <cell r="E65">
            <v>10315</v>
          </cell>
        </row>
        <row r="66">
          <cell r="B66" t="str">
            <v>Mayo</v>
          </cell>
          <cell r="C66">
            <v>10310</v>
          </cell>
          <cell r="D66">
            <v>280</v>
          </cell>
          <cell r="E66">
            <v>10030</v>
          </cell>
        </row>
        <row r="67">
          <cell r="B67" t="str">
            <v>Junio</v>
          </cell>
          <cell r="C67">
            <v>9954</v>
          </cell>
          <cell r="D67">
            <v>264</v>
          </cell>
          <cell r="E67">
            <v>9690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14985</v>
          </cell>
          <cell r="D72">
            <v>457</v>
          </cell>
          <cell r="E72">
            <v>14528</v>
          </cell>
        </row>
        <row r="73">
          <cell r="A73" t="str">
            <v>2021</v>
          </cell>
          <cell r="B73" t="str">
            <v>Diciembre</v>
          </cell>
          <cell r="C73">
            <v>11866</v>
          </cell>
          <cell r="D73">
            <v>336</v>
          </cell>
          <cell r="E73">
            <v>11530</v>
          </cell>
        </row>
        <row r="74">
          <cell r="A74" t="str">
            <v>2022</v>
          </cell>
          <cell r="B74" t="str">
            <v>Diciembre</v>
          </cell>
          <cell r="C74">
            <v>9850</v>
          </cell>
          <cell r="D74">
            <v>297</v>
          </cell>
          <cell r="E74">
            <v>9553</v>
          </cell>
        </row>
        <row r="75">
          <cell r="A75" t="str">
            <v>2023</v>
          </cell>
          <cell r="B75" t="str">
            <v>Diciembre</v>
          </cell>
          <cell r="C75">
            <v>10314</v>
          </cell>
          <cell r="D75">
            <v>286</v>
          </cell>
          <cell r="E75">
            <v>10028</v>
          </cell>
        </row>
        <row r="76">
          <cell r="A76" t="str">
            <v>2024</v>
          </cell>
          <cell r="B76" t="str">
            <v>Diciembre</v>
          </cell>
          <cell r="C76">
            <v>10109</v>
          </cell>
          <cell r="D76">
            <v>289</v>
          </cell>
          <cell r="E76">
            <v>9820</v>
          </cell>
        </row>
        <row r="77">
          <cell r="A77" t="str">
            <v>2025</v>
          </cell>
          <cell r="B77" t="str">
            <v>Junio</v>
          </cell>
          <cell r="C77">
            <v>9954</v>
          </cell>
          <cell r="D77">
            <v>264</v>
          </cell>
          <cell r="E77">
            <v>9690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2543</v>
          </cell>
          <cell r="E62">
            <v>2249</v>
          </cell>
          <cell r="F62">
            <v>294</v>
          </cell>
        </row>
        <row r="63">
          <cell r="B63" t="str">
            <v>Julio</v>
          </cell>
          <cell r="D63">
            <v>2605</v>
          </cell>
          <cell r="E63">
            <v>2197</v>
          </cell>
          <cell r="F63">
            <v>408</v>
          </cell>
        </row>
        <row r="64">
          <cell r="B64" t="str">
            <v>Agosto</v>
          </cell>
          <cell r="D64">
            <v>2104</v>
          </cell>
          <cell r="E64">
            <v>1698</v>
          </cell>
          <cell r="F64">
            <v>406</v>
          </cell>
        </row>
        <row r="65">
          <cell r="B65" t="str">
            <v>Septiembre</v>
          </cell>
          <cell r="D65">
            <v>3435</v>
          </cell>
          <cell r="E65">
            <v>3091</v>
          </cell>
          <cell r="F65">
            <v>344</v>
          </cell>
        </row>
        <row r="66">
          <cell r="B66" t="str">
            <v>Octubre</v>
          </cell>
          <cell r="D66">
            <v>3363</v>
          </cell>
          <cell r="E66">
            <v>3070</v>
          </cell>
          <cell r="F66">
            <v>293</v>
          </cell>
        </row>
        <row r="67">
          <cell r="B67" t="str">
            <v>Noviembre</v>
          </cell>
          <cell r="D67">
            <v>2974</v>
          </cell>
          <cell r="E67">
            <v>2685</v>
          </cell>
          <cell r="F67">
            <v>289</v>
          </cell>
        </row>
        <row r="68">
          <cell r="B68" t="str">
            <v>Diciembre</v>
          </cell>
          <cell r="D68">
            <v>2521</v>
          </cell>
          <cell r="E68">
            <v>2081</v>
          </cell>
          <cell r="F68">
            <v>440</v>
          </cell>
        </row>
        <row r="69">
          <cell r="A69" t="str">
            <v>2025</v>
          </cell>
          <cell r="B69" t="str">
            <v>Enero</v>
          </cell>
          <cell r="D69">
            <v>2577</v>
          </cell>
          <cell r="E69">
            <v>2297</v>
          </cell>
          <cell r="F69">
            <v>280</v>
          </cell>
        </row>
        <row r="70">
          <cell r="B70" t="str">
            <v>Febrero</v>
          </cell>
          <cell r="D70">
            <v>2935</v>
          </cell>
          <cell r="E70">
            <v>2694</v>
          </cell>
          <cell r="F70">
            <v>241</v>
          </cell>
        </row>
        <row r="71">
          <cell r="B71" t="str">
            <v>Marzo</v>
          </cell>
          <cell r="D71">
            <v>2948</v>
          </cell>
          <cell r="E71">
            <v>2663</v>
          </cell>
          <cell r="F71">
            <v>285</v>
          </cell>
        </row>
        <row r="72">
          <cell r="B72" t="str">
            <v>Abril</v>
          </cell>
          <cell r="D72">
            <v>1067</v>
          </cell>
          <cell r="E72">
            <v>944</v>
          </cell>
          <cell r="F72">
            <v>123</v>
          </cell>
        </row>
        <row r="73">
          <cell r="B73" t="str">
            <v>Mayo</v>
          </cell>
          <cell r="D73">
            <v>329</v>
          </cell>
          <cell r="E73">
            <v>280</v>
          </cell>
          <cell r="F73">
            <v>49</v>
          </cell>
        </row>
        <row r="74">
          <cell r="B74" t="str">
            <v>Junio</v>
          </cell>
          <cell r="D74">
            <v>1968</v>
          </cell>
          <cell r="E74">
            <v>1642</v>
          </cell>
          <cell r="F74">
            <v>326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13219</v>
          </cell>
          <cell r="D116">
            <v>7290</v>
          </cell>
        </row>
        <row r="117">
          <cell r="A117" t="str">
            <v>2021</v>
          </cell>
          <cell r="C117">
            <v>17179</v>
          </cell>
          <cell r="D117">
            <v>9092</v>
          </cell>
        </row>
        <row r="118">
          <cell r="A118" t="str">
            <v>2022</v>
          </cell>
          <cell r="C118">
            <v>24220</v>
          </cell>
          <cell r="D118">
            <v>3795</v>
          </cell>
        </row>
        <row r="119">
          <cell r="A119" t="str">
            <v>2023</v>
          </cell>
          <cell r="C119">
            <v>22700</v>
          </cell>
          <cell r="D119">
            <v>945</v>
          </cell>
        </row>
        <row r="120">
          <cell r="A120" t="str">
            <v>2024</v>
          </cell>
          <cell r="C120">
            <v>16467</v>
          </cell>
          <cell r="D120">
            <v>1534</v>
          </cell>
        </row>
        <row r="121">
          <cell r="A121" t="str">
            <v>2025</v>
          </cell>
          <cell r="C121">
            <v>10520</v>
          </cell>
          <cell r="D121">
            <v>1304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33CE-E204-45C1-9979-5BA2FC6CFE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1968</v>
      </c>
      <c r="D12" s="71" t="s">
        <v>30</v>
      </c>
      <c r="E12" s="71"/>
      <c r="F12" s="71">
        <v>876</v>
      </c>
      <c r="G12" s="71">
        <v>1081</v>
      </c>
      <c r="H12" s="71">
        <v>11</v>
      </c>
      <c r="I12" s="71"/>
      <c r="J12" s="71">
        <v>1642</v>
      </c>
      <c r="K12" s="71"/>
      <c r="L12" s="71">
        <v>326</v>
      </c>
      <c r="M12" s="71">
        <v>36</v>
      </c>
      <c r="N12" s="71">
        <v>12</v>
      </c>
      <c r="O12" s="71">
        <v>2</v>
      </c>
      <c r="P12" s="71">
        <v>276</v>
      </c>
      <c r="Q12" s="72">
        <v>2.3798882681564204</v>
      </c>
      <c r="S12" s="73" t="s">
        <v>22</v>
      </c>
      <c r="T12" s="74"/>
      <c r="U12" s="71">
        <v>14615.000000000005</v>
      </c>
      <c r="V12" s="71" t="s">
        <v>30</v>
      </c>
      <c r="W12" s="71"/>
      <c r="X12" s="75">
        <v>-1.5360776123424695</v>
      </c>
      <c r="Y12" s="75">
        <v>-2.2211815079947836</v>
      </c>
      <c r="Z12" s="71"/>
      <c r="AA12" s="71">
        <v>9953.9999999999964</v>
      </c>
      <c r="AB12" s="71" t="s">
        <v>30</v>
      </c>
      <c r="AC12" s="71"/>
      <c r="AD12" s="75">
        <v>-3.4529582929195479</v>
      </c>
      <c r="AE12" s="76">
        <v>-4.937446280202515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0.4451219512195122</v>
      </c>
      <c r="G13" s="77">
        <v>0.54928861788617889</v>
      </c>
      <c r="H13" s="77">
        <v>5.5894308943089431E-3</v>
      </c>
      <c r="I13" s="77"/>
      <c r="J13" s="77">
        <v>0.83434959349593496</v>
      </c>
      <c r="K13" s="77"/>
      <c r="L13" s="77">
        <v>0.16565040650406504</v>
      </c>
      <c r="M13" s="77">
        <v>1.8292682926829267E-2</v>
      </c>
      <c r="N13" s="77">
        <v>6.0975609756097563E-3</v>
      </c>
      <c r="O13" s="77">
        <v>1.0162601626016261E-3</v>
      </c>
      <c r="P13" s="77">
        <v>0.1402439024390244</v>
      </c>
      <c r="Q13" s="80" t="s">
        <v>30</v>
      </c>
      <c r="S13" s="81" t="s">
        <v>31</v>
      </c>
      <c r="T13" s="74"/>
      <c r="U13" s="82">
        <v>1049</v>
      </c>
      <c r="V13" s="83">
        <v>7.1775573041395799E-2</v>
      </c>
      <c r="W13" s="84"/>
      <c r="X13" s="85">
        <v>-6.0877350044763139</v>
      </c>
      <c r="Y13" s="85">
        <v>-12.217573221757338</v>
      </c>
      <c r="Z13" s="86"/>
      <c r="AA13" s="82">
        <v>857</v>
      </c>
      <c r="AB13" s="83">
        <v>8.6096041792244352E-2</v>
      </c>
      <c r="AC13" s="87"/>
      <c r="AD13" s="85">
        <v>-6.3387978142076626</v>
      </c>
      <c r="AE13" s="88">
        <v>-15.316205533596857</v>
      </c>
    </row>
    <row r="14" spans="1:31" ht="15" customHeight="1">
      <c r="A14" s="89" t="s">
        <v>32</v>
      </c>
      <c r="B14" s="90"/>
      <c r="C14" s="91">
        <v>1.0524064171122995</v>
      </c>
      <c r="D14" s="92" t="s">
        <v>30</v>
      </c>
      <c r="E14" s="91"/>
      <c r="F14" s="93">
        <v>1.028169014084507</v>
      </c>
      <c r="G14" s="93">
        <v>1.0444444444444445</v>
      </c>
      <c r="H14" s="93">
        <v>1</v>
      </c>
      <c r="I14" s="91"/>
      <c r="J14" s="93">
        <v>1.0418781725888324</v>
      </c>
      <c r="K14" s="91"/>
      <c r="L14" s="93">
        <v>1.0482315112540193</v>
      </c>
      <c r="M14" s="93">
        <v>1.1612903225806452</v>
      </c>
      <c r="N14" s="93">
        <v>1</v>
      </c>
      <c r="O14" s="93">
        <v>1</v>
      </c>
      <c r="P14" s="93">
        <v>1.0298507462686568</v>
      </c>
      <c r="Q14" s="94" t="s">
        <v>30</v>
      </c>
      <c r="S14" s="81" t="s">
        <v>33</v>
      </c>
      <c r="T14" s="21"/>
      <c r="U14" s="82">
        <v>13566.000000000004</v>
      </c>
      <c r="V14" s="83">
        <v>0.92822442695860408</v>
      </c>
      <c r="W14" s="87"/>
      <c r="X14" s="85">
        <v>-1.165670989363252</v>
      </c>
      <c r="Y14" s="85">
        <v>-1.3525305410122292</v>
      </c>
      <c r="Z14" s="87"/>
      <c r="AA14" s="82">
        <v>9097.0000000000018</v>
      </c>
      <c r="AB14" s="83">
        <v>0.91390395820775616</v>
      </c>
      <c r="AC14" s="87"/>
      <c r="AD14" s="85">
        <v>-3.1718999467801829</v>
      </c>
      <c r="AE14" s="88">
        <v>-3.8270430278042071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145</v>
      </c>
      <c r="D16" s="102">
        <v>7.3678861788617891E-2</v>
      </c>
      <c r="E16" s="87"/>
      <c r="F16" s="82">
        <v>83</v>
      </c>
      <c r="G16" s="82">
        <v>62</v>
      </c>
      <c r="H16" s="82" t="s">
        <v>64</v>
      </c>
      <c r="I16" s="82"/>
      <c r="J16" s="82">
        <v>114</v>
      </c>
      <c r="K16" s="82"/>
      <c r="L16" s="82">
        <v>31</v>
      </c>
      <c r="M16" s="82">
        <v>11</v>
      </c>
      <c r="N16" s="82">
        <v>1</v>
      </c>
      <c r="O16" s="82">
        <v>1</v>
      </c>
      <c r="P16" s="82">
        <v>18</v>
      </c>
      <c r="Q16" s="103">
        <v>10.924657534246567</v>
      </c>
      <c r="S16" s="81" t="s">
        <v>37</v>
      </c>
      <c r="T16" s="104"/>
      <c r="U16" s="82">
        <v>4093.0000000000005</v>
      </c>
      <c r="V16" s="83">
        <v>0.28005473828258631</v>
      </c>
      <c r="W16" s="87"/>
      <c r="X16" s="85">
        <v>-5.9944878272852247</v>
      </c>
      <c r="Y16" s="85">
        <v>-11.940619621342503</v>
      </c>
      <c r="Z16" s="105"/>
      <c r="AA16" s="82">
        <v>2489</v>
      </c>
      <c r="AB16" s="83">
        <v>0.25005023106288937</v>
      </c>
      <c r="AC16" s="87"/>
      <c r="AD16" s="85">
        <v>-12.235543018335685</v>
      </c>
      <c r="AE16" s="88">
        <v>-16.728002676480415</v>
      </c>
    </row>
    <row r="17" spans="1:31" ht="15" customHeight="1">
      <c r="A17" s="101" t="s">
        <v>38</v>
      </c>
      <c r="B17" s="21"/>
      <c r="C17" s="82">
        <v>1823</v>
      </c>
      <c r="D17" s="102">
        <v>0.92632113821138207</v>
      </c>
      <c r="E17" s="87"/>
      <c r="F17" s="82">
        <v>793</v>
      </c>
      <c r="G17" s="82">
        <v>1019</v>
      </c>
      <c r="H17" s="82">
        <v>11</v>
      </c>
      <c r="I17" s="82"/>
      <c r="J17" s="82">
        <v>1528</v>
      </c>
      <c r="K17" s="82"/>
      <c r="L17" s="82">
        <v>295</v>
      </c>
      <c r="M17" s="82">
        <v>25</v>
      </c>
      <c r="N17" s="82">
        <v>11</v>
      </c>
      <c r="O17" s="82">
        <v>1</v>
      </c>
      <c r="P17" s="82">
        <v>258</v>
      </c>
      <c r="Q17" s="103">
        <v>1.6955567745474491</v>
      </c>
      <c r="S17" s="81" t="s">
        <v>39</v>
      </c>
      <c r="T17" s="97"/>
      <c r="U17" s="82">
        <v>2520.9999999999995</v>
      </c>
      <c r="V17" s="83">
        <v>0.17249401300034201</v>
      </c>
      <c r="W17" s="87"/>
      <c r="X17" s="85">
        <v>6.1473684210525921</v>
      </c>
      <c r="Y17" s="85">
        <v>0.59856344772544068</v>
      </c>
      <c r="Z17" s="87"/>
      <c r="AA17" s="82">
        <v>1618.0000000000002</v>
      </c>
      <c r="AB17" s="83">
        <v>0.16254771950974492</v>
      </c>
      <c r="AC17" s="87"/>
      <c r="AD17" s="85">
        <v>5.4758800521512692</v>
      </c>
      <c r="AE17" s="88">
        <v>6.167979002624671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2451</v>
      </c>
      <c r="V18" s="83">
        <v>0.16770441327403346</v>
      </c>
      <c r="W18" s="87"/>
      <c r="X18" s="85">
        <v>-3.0458860759493844</v>
      </c>
      <c r="Y18" s="85">
        <v>3.4613761080624736</v>
      </c>
      <c r="Z18" s="87"/>
      <c r="AA18" s="82">
        <v>1731.9999999999993</v>
      </c>
      <c r="AB18" s="83">
        <v>0.1740004018485031</v>
      </c>
      <c r="AC18" s="87"/>
      <c r="AD18" s="85">
        <v>-2.9147982062780899</v>
      </c>
      <c r="AE18" s="88">
        <v>-5.7703404500891793E-2</v>
      </c>
    </row>
    <row r="19" spans="1:31" ht="15" customHeight="1">
      <c r="A19" s="101" t="s">
        <v>42</v>
      </c>
      <c r="B19" s="21"/>
      <c r="C19" s="106">
        <v>776</v>
      </c>
      <c r="D19" s="102">
        <v>0.39430894308943087</v>
      </c>
      <c r="E19" s="87"/>
      <c r="F19" s="82">
        <v>314</v>
      </c>
      <c r="G19" s="82">
        <v>454</v>
      </c>
      <c r="H19" s="82">
        <v>8</v>
      </c>
      <c r="I19" s="82"/>
      <c r="J19" s="82">
        <v>8</v>
      </c>
      <c r="K19" s="82"/>
      <c r="L19" s="82">
        <v>143</v>
      </c>
      <c r="M19" s="82">
        <v>17</v>
      </c>
      <c r="N19" s="82">
        <v>9</v>
      </c>
      <c r="O19" s="82">
        <v>1</v>
      </c>
      <c r="P19" s="82">
        <v>116</v>
      </c>
      <c r="Q19" s="103">
        <v>3.7194337194337246</v>
      </c>
      <c r="S19" s="81" t="s">
        <v>43</v>
      </c>
      <c r="T19" s="97"/>
      <c r="U19" s="82">
        <v>5550.0000000000027</v>
      </c>
      <c r="V19" s="83">
        <v>0.379746835443038</v>
      </c>
      <c r="W19" s="87"/>
      <c r="X19" s="85">
        <v>-0.64446831364121326</v>
      </c>
      <c r="Y19" s="85">
        <v>2.3230088495575383</v>
      </c>
      <c r="Z19" s="87"/>
      <c r="AA19" s="82">
        <v>4115.0000000000009</v>
      </c>
      <c r="AB19" s="83">
        <v>0.413401647578863</v>
      </c>
      <c r="AC19" s="87"/>
      <c r="AD19" s="85">
        <v>-0.98652550529352967</v>
      </c>
      <c r="AE19" s="88">
        <v>-2.6035502958579877</v>
      </c>
    </row>
    <row r="20" spans="1:31" ht="15" customHeight="1">
      <c r="A20" s="101" t="s">
        <v>44</v>
      </c>
      <c r="B20" s="21"/>
      <c r="C20" s="106">
        <v>1192</v>
      </c>
      <c r="D20" s="102">
        <v>0.60569105691056913</v>
      </c>
      <c r="E20" s="87"/>
      <c r="F20" s="82">
        <v>562</v>
      </c>
      <c r="G20" s="82">
        <v>627</v>
      </c>
      <c r="H20" s="82">
        <v>3</v>
      </c>
      <c r="I20" s="82"/>
      <c r="J20" s="82">
        <v>3</v>
      </c>
      <c r="K20" s="82"/>
      <c r="L20" s="82">
        <v>183</v>
      </c>
      <c r="M20" s="82">
        <v>19</v>
      </c>
      <c r="N20" s="82">
        <v>3</v>
      </c>
      <c r="O20" s="82">
        <v>1</v>
      </c>
      <c r="P20" s="82">
        <v>160</v>
      </c>
      <c r="Q20" s="103">
        <v>1.506711409395971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371.00000000000006</v>
      </c>
      <c r="V21" s="83">
        <v>2.5384878549435507E-2</v>
      </c>
      <c r="W21" s="87"/>
      <c r="X21" s="85">
        <v>-4.3814432989690433</v>
      </c>
      <c r="Y21" s="85">
        <v>-7.4812967581047243</v>
      </c>
      <c r="Z21" s="86"/>
      <c r="AA21" s="82">
        <v>264</v>
      </c>
      <c r="AB21" s="83">
        <v>2.6522001205545518E-2</v>
      </c>
      <c r="AC21" s="87"/>
      <c r="AD21" s="85">
        <v>-5.7142857142857526</v>
      </c>
      <c r="AE21" s="88">
        <v>-6.0498220640569205</v>
      </c>
    </row>
    <row r="22" spans="1:31" ht="15" customHeight="1">
      <c r="A22" s="101" t="s">
        <v>46</v>
      </c>
      <c r="B22" s="21"/>
      <c r="C22" s="106">
        <v>169</v>
      </c>
      <c r="D22" s="102">
        <v>8.5873983739837401E-2</v>
      </c>
      <c r="E22" s="87"/>
      <c r="F22" s="82">
        <v>75</v>
      </c>
      <c r="G22" s="82">
        <v>94</v>
      </c>
      <c r="H22" s="82" t="s">
        <v>64</v>
      </c>
      <c r="I22" s="82"/>
      <c r="J22" s="82" t="s">
        <v>64</v>
      </c>
      <c r="K22" s="82"/>
      <c r="L22" s="82">
        <v>43</v>
      </c>
      <c r="M22" s="82">
        <v>7</v>
      </c>
      <c r="N22" s="82">
        <v>4</v>
      </c>
      <c r="O22" s="82">
        <v>1</v>
      </c>
      <c r="P22" s="82">
        <v>31</v>
      </c>
      <c r="Q22" s="103">
        <v>7.2235294117647104</v>
      </c>
      <c r="S22" s="81" t="s">
        <v>38</v>
      </c>
      <c r="T22" s="21"/>
      <c r="U22" s="82">
        <v>14244</v>
      </c>
      <c r="V22" s="83">
        <v>0.97461512145056417</v>
      </c>
      <c r="W22" s="87"/>
      <c r="X22" s="85">
        <v>-1.4597025250778031</v>
      </c>
      <c r="Y22" s="85">
        <v>-2.0761721435446292</v>
      </c>
      <c r="Z22" s="87"/>
      <c r="AA22" s="82">
        <v>9690</v>
      </c>
      <c r="AB22" s="83">
        <v>0.97347799879445485</v>
      </c>
      <c r="AC22" s="87"/>
      <c r="AD22" s="85">
        <v>-3.3898305084745761</v>
      </c>
      <c r="AE22" s="88">
        <v>-4.9067713444553487</v>
      </c>
    </row>
    <row r="23" spans="1:31" ht="15" customHeight="1">
      <c r="A23" s="101" t="s">
        <v>47</v>
      </c>
      <c r="B23" s="21"/>
      <c r="C23" s="106">
        <v>615</v>
      </c>
      <c r="D23" s="102">
        <v>0.3125</v>
      </c>
      <c r="E23" s="87"/>
      <c r="F23" s="82">
        <v>245</v>
      </c>
      <c r="G23" s="82">
        <v>365</v>
      </c>
      <c r="H23" s="82">
        <v>5</v>
      </c>
      <c r="I23" s="82"/>
      <c r="J23" s="82">
        <v>5</v>
      </c>
      <c r="K23" s="82"/>
      <c r="L23" s="82">
        <v>91</v>
      </c>
      <c r="M23" s="82">
        <v>5</v>
      </c>
      <c r="N23" s="82">
        <v>1</v>
      </c>
      <c r="O23" s="82" t="s">
        <v>64</v>
      </c>
      <c r="P23" s="82">
        <v>85</v>
      </c>
      <c r="Q23" s="103">
        <v>0.66016260162601625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584</v>
      </c>
      <c r="D24" s="102">
        <v>0.2967479674796748</v>
      </c>
      <c r="E24" s="87"/>
      <c r="F24" s="82">
        <v>262</v>
      </c>
      <c r="G24" s="82">
        <v>320</v>
      </c>
      <c r="H24" s="82">
        <v>2</v>
      </c>
      <c r="I24" s="82"/>
      <c r="J24" s="82">
        <v>2</v>
      </c>
      <c r="K24" s="82"/>
      <c r="L24" s="82">
        <v>94</v>
      </c>
      <c r="M24" s="82">
        <v>10</v>
      </c>
      <c r="N24" s="82">
        <v>6</v>
      </c>
      <c r="O24" s="82" t="s">
        <v>64</v>
      </c>
      <c r="P24" s="82">
        <v>78</v>
      </c>
      <c r="Q24" s="103">
        <v>1.919520547945208</v>
      </c>
      <c r="S24" s="81" t="s">
        <v>42</v>
      </c>
      <c r="T24" s="104"/>
      <c r="U24" s="82">
        <v>7803.9999999999945</v>
      </c>
      <c r="V24" s="83">
        <v>0.53397194663017389</v>
      </c>
      <c r="W24" s="87"/>
      <c r="X24" s="85">
        <v>-2.5621316935725454E-2</v>
      </c>
      <c r="Y24" s="85">
        <v>-0.97703337139969493</v>
      </c>
      <c r="Z24" s="105"/>
      <c r="AA24" s="82">
        <v>5136.0000000000036</v>
      </c>
      <c r="AB24" s="83">
        <v>0.515973477998795</v>
      </c>
      <c r="AC24" s="87"/>
      <c r="AD24" s="85">
        <v>-2.1527910078109591</v>
      </c>
      <c r="AE24" s="88">
        <v>-4.1254433451558024</v>
      </c>
    </row>
    <row r="25" spans="1:31" ht="15" customHeight="1">
      <c r="A25" s="101" t="s">
        <v>49</v>
      </c>
      <c r="B25" s="21"/>
      <c r="C25" s="106">
        <v>600</v>
      </c>
      <c r="D25" s="102">
        <v>0.3048780487804878</v>
      </c>
      <c r="E25" s="87"/>
      <c r="F25" s="82">
        <v>294</v>
      </c>
      <c r="G25" s="82">
        <v>302</v>
      </c>
      <c r="H25" s="82">
        <v>4</v>
      </c>
      <c r="I25" s="82"/>
      <c r="J25" s="82">
        <v>4</v>
      </c>
      <c r="K25" s="82"/>
      <c r="L25" s="82">
        <v>98</v>
      </c>
      <c r="M25" s="82">
        <v>14</v>
      </c>
      <c r="N25" s="82">
        <v>1</v>
      </c>
      <c r="O25" s="82">
        <v>1</v>
      </c>
      <c r="P25" s="82">
        <v>82</v>
      </c>
      <c r="Q25" s="103">
        <v>3.2183333333333297</v>
      </c>
      <c r="S25" s="81" t="s">
        <v>44</v>
      </c>
      <c r="T25" s="97"/>
      <c r="U25" s="82">
        <v>6811</v>
      </c>
      <c r="V25" s="83">
        <v>0.46602805336982533</v>
      </c>
      <c r="W25" s="87"/>
      <c r="X25" s="85">
        <v>-3.2115958505044762</v>
      </c>
      <c r="Y25" s="85">
        <v>-3.6088310217945216</v>
      </c>
      <c r="Z25" s="87"/>
      <c r="AA25" s="82">
        <v>4818</v>
      </c>
      <c r="AB25" s="83">
        <v>0.48402652200120572</v>
      </c>
      <c r="AC25" s="87"/>
      <c r="AD25" s="85">
        <v>-4.8014226437463297</v>
      </c>
      <c r="AE25" s="88">
        <v>-5.7880328509973298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1345</v>
      </c>
      <c r="D27" s="83">
        <v>0.68343495934959353</v>
      </c>
      <c r="E27" s="87"/>
      <c r="F27" s="82">
        <v>639</v>
      </c>
      <c r="G27" s="82">
        <v>705</v>
      </c>
      <c r="H27" s="82">
        <v>1</v>
      </c>
      <c r="I27" s="82"/>
      <c r="J27" s="82">
        <v>1</v>
      </c>
      <c r="K27" s="82"/>
      <c r="L27" s="82">
        <v>216</v>
      </c>
      <c r="M27" s="82">
        <v>27</v>
      </c>
      <c r="N27" s="82">
        <v>11</v>
      </c>
      <c r="O27" s="82">
        <v>2</v>
      </c>
      <c r="P27" s="82">
        <v>176</v>
      </c>
      <c r="Q27" s="103">
        <v>3.0356612184249645</v>
      </c>
      <c r="S27" s="81" t="s">
        <v>46</v>
      </c>
      <c r="T27" s="97"/>
      <c r="U27" s="82">
        <v>412.00000000000011</v>
      </c>
      <c r="V27" s="83">
        <v>2.8190215531987681E-2</v>
      </c>
      <c r="W27" s="87"/>
      <c r="X27" s="85">
        <v>-2.3696682464454182</v>
      </c>
      <c r="Y27" s="85">
        <v>-16.260162601626003</v>
      </c>
      <c r="Z27" s="87"/>
      <c r="AA27" s="82">
        <v>299.00000000000006</v>
      </c>
      <c r="AB27" s="83">
        <v>3.0038175607795876E-2</v>
      </c>
      <c r="AC27" s="87"/>
      <c r="AD27" s="85">
        <v>-5.9748427672955966</v>
      </c>
      <c r="AE27" s="88">
        <v>-22.135416666666675</v>
      </c>
    </row>
    <row r="28" spans="1:31" ht="15" customHeight="1">
      <c r="A28" s="81" t="s">
        <v>52</v>
      </c>
      <c r="B28" s="21"/>
      <c r="C28" s="106">
        <v>525</v>
      </c>
      <c r="D28" s="83">
        <v>0.26676829268292684</v>
      </c>
      <c r="E28" s="87"/>
      <c r="F28" s="82">
        <v>203</v>
      </c>
      <c r="G28" s="82">
        <v>312</v>
      </c>
      <c r="H28" s="82">
        <v>10</v>
      </c>
      <c r="I28" s="82"/>
      <c r="J28" s="82">
        <v>10</v>
      </c>
      <c r="K28" s="82"/>
      <c r="L28" s="82">
        <v>87</v>
      </c>
      <c r="M28" s="82">
        <v>6</v>
      </c>
      <c r="N28" s="82" t="s">
        <v>64</v>
      </c>
      <c r="O28" s="82" t="s">
        <v>64</v>
      </c>
      <c r="P28" s="82">
        <v>81</v>
      </c>
      <c r="Q28" s="103">
        <v>0.53714285714285659</v>
      </c>
      <c r="S28" s="81" t="s">
        <v>47</v>
      </c>
      <c r="T28" s="97"/>
      <c r="U28" s="82">
        <v>3740</v>
      </c>
      <c r="V28" s="83">
        <v>0.25590147109134442</v>
      </c>
      <c r="W28" s="87"/>
      <c r="X28" s="85">
        <v>-3.4838709677419581</v>
      </c>
      <c r="Y28" s="85">
        <v>-8.7136929460580514</v>
      </c>
      <c r="Z28" s="87"/>
      <c r="AA28" s="82">
        <v>2794.9999999999991</v>
      </c>
      <c r="AB28" s="83">
        <v>0.28079164155113523</v>
      </c>
      <c r="AC28" s="87"/>
      <c r="AD28" s="85">
        <v>-4.8024523160763248</v>
      </c>
      <c r="AE28" s="88">
        <v>-8.2101806239737982</v>
      </c>
    </row>
    <row r="29" spans="1:31" ht="15" customHeight="1">
      <c r="A29" s="101" t="s">
        <v>53</v>
      </c>
      <c r="B29" s="21"/>
      <c r="C29" s="106">
        <v>45</v>
      </c>
      <c r="D29" s="83">
        <v>2.2865853658536585E-2</v>
      </c>
      <c r="E29" s="87"/>
      <c r="F29" s="82">
        <v>16</v>
      </c>
      <c r="G29" s="82">
        <v>29</v>
      </c>
      <c r="H29" s="82" t="s">
        <v>64</v>
      </c>
      <c r="I29" s="82"/>
      <c r="J29" s="82" t="s">
        <v>64</v>
      </c>
      <c r="K29" s="82"/>
      <c r="L29" s="82">
        <v>10</v>
      </c>
      <c r="M29" s="82">
        <v>1</v>
      </c>
      <c r="N29" s="82">
        <v>1</v>
      </c>
      <c r="O29" s="82" t="s">
        <v>64</v>
      </c>
      <c r="P29" s="82">
        <v>8</v>
      </c>
      <c r="Q29" s="103">
        <v>5.9999999999999991</v>
      </c>
      <c r="S29" s="81" t="s">
        <v>48</v>
      </c>
      <c r="T29" s="97"/>
      <c r="U29" s="82">
        <v>3834.9999999999995</v>
      </c>
      <c r="V29" s="83">
        <v>0.26240164214847744</v>
      </c>
      <c r="W29" s="87"/>
      <c r="X29" s="85">
        <v>-0.92999225006462938</v>
      </c>
      <c r="Y29" s="85">
        <v>-5.0977480821578824</v>
      </c>
      <c r="Z29" s="87"/>
      <c r="AA29" s="82">
        <v>2767</v>
      </c>
      <c r="AB29" s="83">
        <v>0.27797870202933506</v>
      </c>
      <c r="AC29" s="87"/>
      <c r="AD29" s="85">
        <v>-3.2179083595663434</v>
      </c>
      <c r="AE29" s="88">
        <v>-6.2351745171128865</v>
      </c>
    </row>
    <row r="30" spans="1:31" ht="15" customHeight="1">
      <c r="A30" s="101" t="s">
        <v>54</v>
      </c>
      <c r="B30" s="97"/>
      <c r="C30" s="106">
        <v>17</v>
      </c>
      <c r="D30" s="83">
        <v>8.6382113821138213E-3</v>
      </c>
      <c r="E30" s="87"/>
      <c r="F30" s="82">
        <v>7</v>
      </c>
      <c r="G30" s="82">
        <v>10</v>
      </c>
      <c r="H30" s="82" t="s">
        <v>64</v>
      </c>
      <c r="I30" s="82"/>
      <c r="J30" s="82" t="s">
        <v>64</v>
      </c>
      <c r="K30" s="82"/>
      <c r="L30" s="82">
        <v>4</v>
      </c>
      <c r="M30" s="82" t="s">
        <v>64</v>
      </c>
      <c r="N30" s="82" t="s">
        <v>64</v>
      </c>
      <c r="O30" s="82" t="s">
        <v>64</v>
      </c>
      <c r="P30" s="82">
        <v>4</v>
      </c>
      <c r="Q30" s="103">
        <v>0</v>
      </c>
      <c r="S30" s="81" t="s">
        <v>49</v>
      </c>
      <c r="T30" s="97"/>
      <c r="U30" s="82">
        <v>6628.0000000000036</v>
      </c>
      <c r="V30" s="83">
        <v>0.45350667122819027</v>
      </c>
      <c r="W30" s="87"/>
      <c r="X30" s="85">
        <v>-0.704119850187225</v>
      </c>
      <c r="Y30" s="85">
        <v>4.9232230489156823</v>
      </c>
      <c r="Z30" s="87"/>
      <c r="AA30" s="82">
        <v>4093</v>
      </c>
      <c r="AB30" s="83">
        <v>0.41119148081173412</v>
      </c>
      <c r="AC30" s="87"/>
      <c r="AD30" s="85">
        <v>-2.4779604479390041</v>
      </c>
      <c r="AE30" s="88">
        <v>4.8887802493277926E-2</v>
      </c>
    </row>
    <row r="31" spans="1:31" ht="15" customHeight="1" thickBot="1">
      <c r="A31" s="108" t="s">
        <v>55</v>
      </c>
      <c r="B31" s="109"/>
      <c r="C31" s="110">
        <v>36</v>
      </c>
      <c r="D31" s="111">
        <v>1.8292682926829267E-2</v>
      </c>
      <c r="E31" s="112"/>
      <c r="F31" s="113">
        <v>11</v>
      </c>
      <c r="G31" s="113">
        <v>25</v>
      </c>
      <c r="H31" s="113" t="s">
        <v>64</v>
      </c>
      <c r="I31" s="113"/>
      <c r="J31" s="113" t="s">
        <v>64</v>
      </c>
      <c r="K31" s="113"/>
      <c r="L31" s="113">
        <v>9</v>
      </c>
      <c r="M31" s="113">
        <v>2</v>
      </c>
      <c r="N31" s="113" t="s">
        <v>64</v>
      </c>
      <c r="O31" s="113" t="s">
        <v>64</v>
      </c>
      <c r="P31" s="113">
        <v>7</v>
      </c>
      <c r="Q31" s="114">
        <v>1.3333333333333335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11597.000000000002</v>
      </c>
      <c r="V32" s="83">
        <v>0.79349982894286675</v>
      </c>
      <c r="W32" s="87"/>
      <c r="X32" s="85">
        <v>-1.9198240866034877</v>
      </c>
      <c r="Y32" s="85">
        <v>-1.2769217672597104</v>
      </c>
      <c r="Z32" s="116"/>
      <c r="AA32" s="82">
        <v>7905</v>
      </c>
      <c r="AB32" s="83">
        <v>0.79415310427968688</v>
      </c>
      <c r="AC32" s="87"/>
      <c r="AD32" s="85">
        <v>-3.6093159370808654</v>
      </c>
      <c r="AE32" s="88">
        <v>-4.0771751001092102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2718.0000000000005</v>
      </c>
      <c r="V33" s="83">
        <v>0.1859733150872391</v>
      </c>
      <c r="W33" s="87"/>
      <c r="X33" s="85">
        <v>0.18429782528564481</v>
      </c>
      <c r="Y33" s="85">
        <v>-6.4371772805507739</v>
      </c>
      <c r="Z33" s="86"/>
      <c r="AA33" s="82">
        <v>1862</v>
      </c>
      <c r="AB33" s="83">
        <v>0.18706047819971877</v>
      </c>
      <c r="AC33" s="87"/>
      <c r="AD33" s="85">
        <v>-2.257217847769017</v>
      </c>
      <c r="AE33" s="88">
        <v>-7.8673923800099059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206</v>
      </c>
      <c r="V34" s="83">
        <v>1.4095107765993837E-2</v>
      </c>
      <c r="W34" s="87"/>
      <c r="X34" s="85">
        <v>-0.4830917874395862</v>
      </c>
      <c r="Y34" s="85">
        <v>3.5175879396984779</v>
      </c>
      <c r="Z34" s="86"/>
      <c r="AA34" s="82">
        <v>133</v>
      </c>
      <c r="AB34" s="83">
        <v>1.3361462728551342E-2</v>
      </c>
      <c r="AC34" s="87"/>
      <c r="AD34" s="85">
        <v>-6.3380281690140841</v>
      </c>
      <c r="AE34" s="88">
        <v>-6.3380281690140841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45</v>
      </c>
      <c r="V35" s="83">
        <v>3.0790283954840905E-3</v>
      </c>
      <c r="W35" s="87"/>
      <c r="X35" s="85">
        <v>-2.1739130434782759</v>
      </c>
      <c r="Y35" s="85">
        <v>7.1428571428571423</v>
      </c>
      <c r="Z35" s="87"/>
      <c r="AA35" s="82">
        <v>29.999999999999993</v>
      </c>
      <c r="AB35" s="83">
        <v>3.0138637733574448E-3</v>
      </c>
      <c r="AC35" s="87"/>
      <c r="AD35" s="85">
        <v>-11.764705882352962</v>
      </c>
      <c r="AE35" s="88">
        <v>3.4482758620689538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49.000000000000014</v>
      </c>
      <c r="V36" s="122">
        <v>3.3527198084160109E-3</v>
      </c>
      <c r="W36" s="123"/>
      <c r="X36" s="124">
        <v>-7.5471698113207282</v>
      </c>
      <c r="Y36" s="124">
        <v>-9.2592592592592453</v>
      </c>
      <c r="Z36" s="123"/>
      <c r="AA36" s="121">
        <v>24</v>
      </c>
      <c r="AB36" s="122">
        <v>2.4110910186859562E-3</v>
      </c>
      <c r="AC36" s="123"/>
      <c r="AD36" s="124">
        <v>-14.285714285714285</v>
      </c>
      <c r="AE36" s="125">
        <v>-36.842105263157919</v>
      </c>
    </row>
    <row r="37" spans="1:33" ht="15" customHeight="1">
      <c r="A37" s="70" t="s">
        <v>29</v>
      </c>
      <c r="B37" s="57"/>
      <c r="C37" s="71">
        <v>28826</v>
      </c>
      <c r="D37" s="71" t="s">
        <v>30</v>
      </c>
      <c r="E37" s="71"/>
      <c r="F37" s="71">
        <v>16007</v>
      </c>
      <c r="G37" s="71">
        <v>12470</v>
      </c>
      <c r="H37" s="71">
        <v>349</v>
      </c>
      <c r="I37" s="71"/>
      <c r="J37" s="71">
        <v>25342</v>
      </c>
      <c r="K37" s="71"/>
      <c r="L37" s="71">
        <v>3484</v>
      </c>
      <c r="M37" s="71">
        <v>364</v>
      </c>
      <c r="N37" s="71">
        <v>78</v>
      </c>
      <c r="O37" s="71">
        <v>15</v>
      </c>
      <c r="P37" s="71">
        <v>3027</v>
      </c>
      <c r="Q37" s="126">
        <v>1.1179408908006077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0.55529730104766528</v>
      </c>
      <c r="G38" s="131">
        <v>0.43259557344064387</v>
      </c>
      <c r="H38" s="131">
        <v>1.2107125511690835E-2</v>
      </c>
      <c r="I38" s="134"/>
      <c r="J38" s="131">
        <v>0.87913689030736142</v>
      </c>
      <c r="K38" s="134"/>
      <c r="L38" s="131">
        <v>0.1208631096926386</v>
      </c>
      <c r="M38" s="131">
        <v>1.2627489072365225E-2</v>
      </c>
      <c r="N38" s="131">
        <v>2.7058905155068341E-3</v>
      </c>
      <c r="O38" s="131">
        <v>5.2036356067439117E-4</v>
      </c>
      <c r="P38" s="131">
        <v>0.10500936654409214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1.3626737260092654</v>
      </c>
      <c r="D39" s="141" t="s">
        <v>30</v>
      </c>
      <c r="E39" s="140"/>
      <c r="F39" s="142">
        <v>1.293181450961383</v>
      </c>
      <c r="G39" s="142">
        <v>1.2745298446443172</v>
      </c>
      <c r="H39" s="142">
        <v>1.0672782874617737</v>
      </c>
      <c r="I39" s="140"/>
      <c r="J39" s="142">
        <v>1.3011244031421676</v>
      </c>
      <c r="K39" s="140"/>
      <c r="L39" s="142">
        <v>1.2337110481586402</v>
      </c>
      <c r="M39" s="142">
        <v>1.1592356687898089</v>
      </c>
      <c r="N39" s="142">
        <v>1.0129870129870129</v>
      </c>
      <c r="O39" s="142">
        <v>1</v>
      </c>
      <c r="P39" s="142">
        <v>1.2279918864097363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1978</v>
      </c>
      <c r="D41" s="102">
        <v>6.8618608200929715E-2</v>
      </c>
      <c r="E41" s="87"/>
      <c r="F41" s="82">
        <v>1352</v>
      </c>
      <c r="G41" s="82">
        <v>614</v>
      </c>
      <c r="H41" s="82">
        <v>12</v>
      </c>
      <c r="I41" s="82"/>
      <c r="J41" s="82">
        <v>1729</v>
      </c>
      <c r="K41" s="82"/>
      <c r="L41" s="82">
        <v>249</v>
      </c>
      <c r="M41" s="82">
        <v>83</v>
      </c>
      <c r="N41" s="82">
        <v>8</v>
      </c>
      <c r="O41" s="82">
        <v>2</v>
      </c>
      <c r="P41" s="82">
        <v>156</v>
      </c>
      <c r="Q41" s="103">
        <v>2.6078827690752879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26848</v>
      </c>
      <c r="D42" s="102">
        <v>0.93138139179907031</v>
      </c>
      <c r="E42" s="87"/>
      <c r="F42" s="82">
        <v>14655</v>
      </c>
      <c r="G42" s="82">
        <v>11856</v>
      </c>
      <c r="H42" s="82">
        <v>337</v>
      </c>
      <c r="I42" s="82"/>
      <c r="J42" s="82">
        <v>23613</v>
      </c>
      <c r="K42" s="82"/>
      <c r="L42" s="82">
        <v>3235</v>
      </c>
      <c r="M42" s="82">
        <v>281</v>
      </c>
      <c r="N42" s="82">
        <v>70</v>
      </c>
      <c r="O42" s="82">
        <v>13</v>
      </c>
      <c r="P42" s="82">
        <v>2871</v>
      </c>
      <c r="Q42" s="103">
        <v>1.0081194830347477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10682</v>
      </c>
      <c r="D44" s="102">
        <v>0.37056823700825642</v>
      </c>
      <c r="E44" s="87"/>
      <c r="F44" s="82">
        <v>5360</v>
      </c>
      <c r="G44" s="82">
        <v>5159</v>
      </c>
      <c r="H44" s="82">
        <v>163</v>
      </c>
      <c r="I44" s="82"/>
      <c r="J44" s="82">
        <v>9187</v>
      </c>
      <c r="K44" s="82"/>
      <c r="L44" s="82">
        <v>1495</v>
      </c>
      <c r="M44" s="82">
        <v>181</v>
      </c>
      <c r="N44" s="82">
        <v>38</v>
      </c>
      <c r="O44" s="82">
        <v>9</v>
      </c>
      <c r="P44" s="82">
        <v>1267</v>
      </c>
      <c r="Q44" s="103">
        <v>1.4179146387120876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18144</v>
      </c>
      <c r="D45" s="102">
        <v>0.62943176299174353</v>
      </c>
      <c r="E45" s="87"/>
      <c r="F45" s="82">
        <v>10647</v>
      </c>
      <c r="G45" s="82">
        <v>7311</v>
      </c>
      <c r="H45" s="82">
        <v>186</v>
      </c>
      <c r="I45" s="82"/>
      <c r="J45" s="82">
        <v>16155</v>
      </c>
      <c r="K45" s="82"/>
      <c r="L45" s="82">
        <v>1989</v>
      </c>
      <c r="M45" s="82">
        <v>183</v>
      </c>
      <c r="N45" s="82">
        <v>40</v>
      </c>
      <c r="O45" s="82">
        <v>6</v>
      </c>
      <c r="P45" s="82">
        <v>1760</v>
      </c>
      <c r="Q45" s="103">
        <v>0.94130291005291122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2370</v>
      </c>
      <c r="D47" s="102">
        <v>8.2217442586553807E-2</v>
      </c>
      <c r="E47" s="87"/>
      <c r="F47" s="82">
        <v>1425</v>
      </c>
      <c r="G47" s="82">
        <v>923</v>
      </c>
      <c r="H47" s="82">
        <v>22</v>
      </c>
      <c r="I47" s="82"/>
      <c r="J47" s="82">
        <v>2058</v>
      </c>
      <c r="K47" s="82"/>
      <c r="L47" s="82">
        <v>312</v>
      </c>
      <c r="M47" s="82">
        <v>63</v>
      </c>
      <c r="N47" s="82">
        <v>9</v>
      </c>
      <c r="O47" s="82">
        <v>2</v>
      </c>
      <c r="P47" s="82">
        <v>238</v>
      </c>
      <c r="Q47" s="103">
        <v>1.6866301138760027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9025</v>
      </c>
      <c r="D48" s="102">
        <v>0.31308540900575871</v>
      </c>
      <c r="E48" s="87"/>
      <c r="F48" s="82">
        <v>4720</v>
      </c>
      <c r="G48" s="82">
        <v>4177</v>
      </c>
      <c r="H48" s="82">
        <v>128</v>
      </c>
      <c r="I48" s="82"/>
      <c r="J48" s="82">
        <v>8059</v>
      </c>
      <c r="K48" s="82"/>
      <c r="L48" s="82">
        <v>966</v>
      </c>
      <c r="M48" s="82">
        <v>101</v>
      </c>
      <c r="N48" s="82">
        <v>22</v>
      </c>
      <c r="O48" s="82">
        <v>4</v>
      </c>
      <c r="P48" s="82">
        <v>839</v>
      </c>
      <c r="Q48" s="103">
        <v>1.0514127423822686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8427</v>
      </c>
      <c r="D49" s="102">
        <v>0.29234024838687295</v>
      </c>
      <c r="E49" s="87"/>
      <c r="F49" s="82">
        <v>4425</v>
      </c>
      <c r="G49" s="82">
        <v>3901</v>
      </c>
      <c r="H49" s="82">
        <v>101</v>
      </c>
      <c r="I49" s="82"/>
      <c r="J49" s="82">
        <v>7430</v>
      </c>
      <c r="K49" s="82"/>
      <c r="L49" s="82">
        <v>997</v>
      </c>
      <c r="M49" s="82">
        <v>90</v>
      </c>
      <c r="N49" s="82">
        <v>17</v>
      </c>
      <c r="O49" s="82">
        <v>4</v>
      </c>
      <c r="P49" s="82">
        <v>886</v>
      </c>
      <c r="Q49" s="103">
        <v>0.85310868533460027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9004</v>
      </c>
      <c r="D50" s="102">
        <v>0.31235690002081457</v>
      </c>
      <c r="E50" s="87"/>
      <c r="F50" s="82">
        <v>5437</v>
      </c>
      <c r="G50" s="82">
        <v>3469</v>
      </c>
      <c r="H50" s="82">
        <v>98</v>
      </c>
      <c r="I50" s="82"/>
      <c r="J50" s="82">
        <v>7795</v>
      </c>
      <c r="K50" s="82"/>
      <c r="L50" s="82">
        <v>1209</v>
      </c>
      <c r="M50" s="82">
        <v>110</v>
      </c>
      <c r="N50" s="82">
        <v>30</v>
      </c>
      <c r="O50" s="82">
        <v>5</v>
      </c>
      <c r="P50" s="82">
        <v>1064</v>
      </c>
      <c r="Q50" s="103">
        <v>1.2827632163482925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19946</v>
      </c>
      <c r="D52" s="102">
        <v>0.69194477208076044</v>
      </c>
      <c r="E52" s="87"/>
      <c r="F52" s="82">
        <v>11736</v>
      </c>
      <c r="G52" s="82">
        <v>8020.0000000000009</v>
      </c>
      <c r="H52" s="82">
        <v>190</v>
      </c>
      <c r="I52" s="82"/>
      <c r="J52" s="82">
        <v>17557</v>
      </c>
      <c r="K52" s="82"/>
      <c r="L52" s="82">
        <v>2389</v>
      </c>
      <c r="M52" s="82">
        <v>277</v>
      </c>
      <c r="N52" s="82">
        <v>55</v>
      </c>
      <c r="O52" s="82">
        <v>8</v>
      </c>
      <c r="P52" s="82">
        <v>2049</v>
      </c>
      <c r="Q52" s="103">
        <v>1.1502907559655047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7588</v>
      </c>
      <c r="D53" s="102">
        <v>0.26323457989315202</v>
      </c>
      <c r="E53" s="87"/>
      <c r="F53" s="82">
        <v>3663</v>
      </c>
      <c r="G53" s="82">
        <v>3787</v>
      </c>
      <c r="H53" s="82">
        <v>138</v>
      </c>
      <c r="I53" s="82"/>
      <c r="J53" s="82">
        <v>6678</v>
      </c>
      <c r="K53" s="82"/>
      <c r="L53" s="82">
        <v>910</v>
      </c>
      <c r="M53" s="82">
        <v>77</v>
      </c>
      <c r="N53" s="82">
        <v>19</v>
      </c>
      <c r="O53" s="82">
        <v>5</v>
      </c>
      <c r="P53" s="82">
        <v>809</v>
      </c>
      <c r="Q53" s="103">
        <v>1.0280706378492375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585</v>
      </c>
      <c r="D54" s="102">
        <v>2.0294178866301256E-2</v>
      </c>
      <c r="E54" s="87"/>
      <c r="F54" s="82">
        <v>274</v>
      </c>
      <c r="G54" s="82">
        <v>308</v>
      </c>
      <c r="H54" s="82">
        <v>3</v>
      </c>
      <c r="I54" s="82"/>
      <c r="J54" s="82">
        <v>519</v>
      </c>
      <c r="K54" s="82"/>
      <c r="L54" s="82">
        <v>66</v>
      </c>
      <c r="M54" s="82">
        <v>4</v>
      </c>
      <c r="N54" s="82">
        <v>1</v>
      </c>
      <c r="O54" s="82">
        <v>1</v>
      </c>
      <c r="P54" s="82">
        <v>60</v>
      </c>
      <c r="Q54" s="103">
        <v>1.1521367521367525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239</v>
      </c>
      <c r="D55" s="102">
        <v>8.2911260667452996E-3</v>
      </c>
      <c r="E55" s="87"/>
      <c r="F55" s="82">
        <v>118</v>
      </c>
      <c r="G55" s="82">
        <v>113</v>
      </c>
      <c r="H55" s="82">
        <v>8</v>
      </c>
      <c r="I55" s="82"/>
      <c r="J55" s="82">
        <v>198</v>
      </c>
      <c r="K55" s="82"/>
      <c r="L55" s="82">
        <v>41</v>
      </c>
      <c r="M55" s="82" t="s">
        <v>64</v>
      </c>
      <c r="N55" s="82">
        <v>1</v>
      </c>
      <c r="O55" s="82" t="s">
        <v>64</v>
      </c>
      <c r="P55" s="82">
        <v>40</v>
      </c>
      <c r="Q55" s="103">
        <v>0.65690376569037667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468</v>
      </c>
      <c r="D56" s="154">
        <v>1.6235343093041005E-2</v>
      </c>
      <c r="E56" s="112"/>
      <c r="F56" s="113">
        <v>216</v>
      </c>
      <c r="G56" s="113">
        <v>242</v>
      </c>
      <c r="H56" s="113">
        <v>10</v>
      </c>
      <c r="I56" s="113"/>
      <c r="J56" s="113">
        <v>390</v>
      </c>
      <c r="K56" s="113"/>
      <c r="L56" s="113">
        <v>78</v>
      </c>
      <c r="M56" s="113">
        <v>6</v>
      </c>
      <c r="N56" s="113">
        <v>2</v>
      </c>
      <c r="O56" s="113">
        <v>1</v>
      </c>
      <c r="P56" s="113">
        <v>69</v>
      </c>
      <c r="Q56" s="114">
        <v>1.3888888888888877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2025-07-02T12:46:24Z</dcterms:created>
  <dcterms:modified xsi:type="dcterms:W3CDTF">2025-07-02T12:46:35Z</dcterms:modified>
</cp:coreProperties>
</file>