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0AFC114-67AA-44ED-959D-06B13CC24618}" xr6:coauthVersionLast="47" xr6:coauthVersionMax="47" xr10:uidLastSave="{00000000-0000-0000-0000-000000000000}"/>
  <bookViews>
    <workbookView xWindow="-110" yWindow="-110" windowWidth="19420" windowHeight="10300" xr2:uid="{A23A0CB6-02FD-4E39-ADDE-405BB6863B9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<sst xmlns="http://schemas.openxmlformats.org/spreadsheetml/2006/main" count="180" uniqueCount="66">
  <si>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</si>
  <si>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</si>
  <si>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</si>
  <si>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</si>
  <si>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</si>
  <si>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</si>
  <si>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</si>
  <si>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</si>
  <si>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</si>
  <si>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</si>
  <si>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</si>
  <si>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</si>
  <si>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</si>
  <si>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</si>
  <si>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</si>
  <si>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</si>
  <si>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</si>
  <si>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</si>
  <si>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</si>
  <si>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</si>
  <si>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</si>
  <si>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</si>
  <si>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</si>
  <si>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</si>
  <si>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</si>
  <si>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</si>
  <si>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</si>
  <si>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</si>
  <si>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</si>
  <si>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</si>
  <si>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</si>
  <si>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</si>
  <si>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</si>
  <si>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</si>
  <si>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</si>
  <si>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</si>
  <si>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</si>
  <si>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</si>
  <si>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</si>
  <si>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</si>
  <si>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</si>
  <si>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</si>
  <si>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</si>
  <si>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</si>
  <si>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</si>
  <si>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</si>
  <si>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</si>
  <si>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</si>
  <si>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</si>
  <si>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</si>
  <si>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</si>
  <si>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</si>
  <si>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</si>
  <si>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</si>
  <si>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</si>
  <si>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</si>
  <si>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</si>
  <si>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</si>
  <si>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</si>
  <si>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</si>
  <si>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</si>
  <si>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</si>
  <si>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8440 - Conductores de motocicletas y ciclomotores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</si>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</sst>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7E29490-8D28-48F0-95F8-2182CBC6126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613</c:v>
              </c:pt>
              <c:pt idx="1">
                <c:v>604</c:v>
              </c:pt>
              <c:pt idx="2">
                <c:v>598</c:v>
              </c:pt>
              <c:pt idx="3">
                <c:v>621</c:v>
              </c:pt>
              <c:pt idx="4">
                <c:v>617</c:v>
              </c:pt>
              <c:pt idx="5">
                <c:v>597</c:v>
              </c:pt>
              <c:pt idx="6">
                <c:v>567</c:v>
              </c:pt>
              <c:pt idx="7">
                <c:v>574</c:v>
              </c:pt>
              <c:pt idx="8">
                <c:v>601</c:v>
              </c:pt>
              <c:pt idx="9">
                <c:v>600</c:v>
              </c:pt>
              <c:pt idx="10">
                <c:v>581</c:v>
              </c:pt>
              <c:pt idx="11">
                <c:v>571</c:v>
              </c:pt>
              <c:pt idx="12">
                <c:v>540</c:v>
              </c:pt>
            </c:numLit>
          </c:val>
          <c:extLst>
            <c:ext xmlns:c16="http://schemas.microsoft.com/office/drawing/2014/chart" uri="{C3380CC4-5D6E-409C-BE32-E72D297353CC}">
              <c16:uniqueId val="{00000000-6155-4AD0-BB84-F8DC5D762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349</c:v>
              </c:pt>
              <c:pt idx="1">
                <c:v>422</c:v>
              </c:pt>
              <c:pt idx="2">
                <c:v>222</c:v>
              </c:pt>
              <c:pt idx="3">
                <c:v>420</c:v>
              </c:pt>
              <c:pt idx="4">
                <c:v>509</c:v>
              </c:pt>
              <c:pt idx="5">
                <c:v>292</c:v>
              </c:pt>
              <c:pt idx="6">
                <c:v>332</c:v>
              </c:pt>
              <c:pt idx="7">
                <c:v>418</c:v>
              </c:pt>
              <c:pt idx="8">
                <c:v>422</c:v>
              </c:pt>
              <c:pt idx="9">
                <c:v>760</c:v>
              </c:pt>
              <c:pt idx="10">
                <c:v>717</c:v>
              </c:pt>
              <c:pt idx="11">
                <c:v>582</c:v>
              </c:pt>
              <c:pt idx="12">
                <c:v>836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155-4AD0-BB84-F8DC5D762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96-4C30-8265-40C2E6A70AE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96-4C30-8265-40C2E6A70AE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96-4C30-8265-40C2E6A70A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302</c:v>
              </c:pt>
              <c:pt idx="1">
                <c:v>387</c:v>
              </c:pt>
              <c:pt idx="2">
                <c:v>178</c:v>
              </c:pt>
              <c:pt idx="3">
                <c:v>364</c:v>
              </c:pt>
              <c:pt idx="4">
                <c:v>445</c:v>
              </c:pt>
              <c:pt idx="5">
                <c:v>227</c:v>
              </c:pt>
              <c:pt idx="6">
                <c:v>273</c:v>
              </c:pt>
              <c:pt idx="7">
                <c:v>353</c:v>
              </c:pt>
              <c:pt idx="8">
                <c:v>312</c:v>
              </c:pt>
              <c:pt idx="9">
                <c:v>524</c:v>
              </c:pt>
              <c:pt idx="10">
                <c:v>329</c:v>
              </c:pt>
              <c:pt idx="11">
                <c:v>249</c:v>
              </c:pt>
              <c:pt idx="12">
                <c:v>333</c:v>
              </c:pt>
            </c:numLit>
          </c:val>
          <c:extLst>
            <c:ext xmlns:c16="http://schemas.microsoft.com/office/drawing/2014/chart" uri="{C3380CC4-5D6E-409C-BE32-E72D297353CC}">
              <c16:uniqueId val="{00000003-1896-4C30-8265-40C2E6A70AE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96-4C30-8265-40C2E6A70AE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96-4C30-8265-40C2E6A70AE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96-4C30-8265-40C2E6A70A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47</c:v>
              </c:pt>
              <c:pt idx="1">
                <c:v>35</c:v>
              </c:pt>
              <c:pt idx="2">
                <c:v>44</c:v>
              </c:pt>
              <c:pt idx="3">
                <c:v>56</c:v>
              </c:pt>
              <c:pt idx="4">
                <c:v>64</c:v>
              </c:pt>
              <c:pt idx="5">
                <c:v>65</c:v>
              </c:pt>
              <c:pt idx="6">
                <c:v>59</c:v>
              </c:pt>
              <c:pt idx="7">
                <c:v>65</c:v>
              </c:pt>
              <c:pt idx="8">
                <c:v>110</c:v>
              </c:pt>
              <c:pt idx="9">
                <c:v>236</c:v>
              </c:pt>
              <c:pt idx="10">
                <c:v>388</c:v>
              </c:pt>
              <c:pt idx="11">
                <c:v>333</c:v>
              </c:pt>
              <c:pt idx="12">
                <c:v>503</c:v>
              </c:pt>
            </c:numLit>
          </c:val>
          <c:extLst>
            <c:ext xmlns:c16="http://schemas.microsoft.com/office/drawing/2014/chart" uri="{C3380CC4-5D6E-409C-BE32-E72D297353CC}">
              <c16:uniqueId val="{00000007-1896-4C30-8265-40C2E6A70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6-41C0-9266-6F544EA45B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839</c:v>
              </c:pt>
              <c:pt idx="1">
                <c:v>661</c:v>
              </c:pt>
              <c:pt idx="2">
                <c:v>551</c:v>
              </c:pt>
              <c:pt idx="3">
                <c:v>594</c:v>
              </c:pt>
              <c:pt idx="4">
                <c:v>567</c:v>
              </c:pt>
              <c:pt idx="5">
                <c:v>540</c:v>
              </c:pt>
            </c:numLit>
          </c:val>
          <c:extLst>
            <c:ext xmlns:c16="http://schemas.microsoft.com/office/drawing/2014/chart" uri="{C3380CC4-5D6E-409C-BE32-E72D297353CC}">
              <c16:uniqueId val="{00000001-8926-41C0-9266-6F544EA45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26-41C0-9266-6F544EA45B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809</c:v>
              </c:pt>
              <c:pt idx="1">
                <c:v>622</c:v>
              </c:pt>
              <c:pt idx="2">
                <c:v>517</c:v>
              </c:pt>
              <c:pt idx="3">
                <c:v>559</c:v>
              </c:pt>
              <c:pt idx="4">
                <c:v>534</c:v>
              </c:pt>
              <c:pt idx="5">
                <c:v>510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926-41C0-9266-6F544EA45B8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26-41C0-9266-6F544EA45B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</c:v>
              </c:pt>
              <c:pt idx="1">
                <c:v>39</c:v>
              </c:pt>
              <c:pt idx="2">
                <c:v>34</c:v>
              </c:pt>
              <c:pt idx="3">
                <c:v>35</c:v>
              </c:pt>
              <c:pt idx="4">
                <c:v>33</c:v>
              </c:pt>
              <c:pt idx="5">
                <c:v>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926-41C0-9266-6F544EA45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43-43B6-AC73-30AB7706D13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43-43B6-AC73-30AB7706D1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1325</c:v>
              </c:pt>
              <c:pt idx="1">
                <c:v>1634</c:v>
              </c:pt>
              <c:pt idx="2">
                <c:v>3479</c:v>
              </c:pt>
              <c:pt idx="3">
                <c:v>2239</c:v>
              </c:pt>
              <c:pt idx="4">
                <c:v>1895</c:v>
              </c:pt>
              <c:pt idx="5">
                <c:v>2100</c:v>
              </c:pt>
            </c:numLit>
          </c:val>
          <c:extLst>
            <c:ext xmlns:c16="http://schemas.microsoft.com/office/drawing/2014/chart" uri="{C3380CC4-5D6E-409C-BE32-E72D297353CC}">
              <c16:uniqueId val="{00000002-1243-43B6-AC73-30AB7706D13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43-43B6-AC73-30AB7706D13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43-43B6-AC73-30AB7706D1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871</c:v>
              </c:pt>
              <c:pt idx="1">
                <c:v>1031</c:v>
              </c:pt>
              <c:pt idx="2">
                <c:v>906</c:v>
              </c:pt>
              <c:pt idx="3">
                <c:v>240</c:v>
              </c:pt>
              <c:pt idx="4">
                <c:v>265</c:v>
              </c:pt>
              <c:pt idx="5">
                <c:v>1635</c:v>
              </c:pt>
            </c:numLit>
          </c:val>
          <c:extLst>
            <c:ext xmlns:c16="http://schemas.microsoft.com/office/drawing/2014/chart" uri="{C3380CC4-5D6E-409C-BE32-E72D297353CC}">
              <c16:uniqueId val="{00000005-1243-43B6-AC73-30AB7706D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F7-42D5-9FE3-10265BA05D5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F7-42D5-9FE3-10265BA05D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613</c:v>
              </c:pt>
              <c:pt idx="1">
                <c:v>604</c:v>
              </c:pt>
              <c:pt idx="2">
                <c:v>598</c:v>
              </c:pt>
              <c:pt idx="3">
                <c:v>621</c:v>
              </c:pt>
              <c:pt idx="4">
                <c:v>617</c:v>
              </c:pt>
              <c:pt idx="5">
                <c:v>597</c:v>
              </c:pt>
              <c:pt idx="6">
                <c:v>567</c:v>
              </c:pt>
              <c:pt idx="7">
                <c:v>574</c:v>
              </c:pt>
              <c:pt idx="8">
                <c:v>601</c:v>
              </c:pt>
              <c:pt idx="9">
                <c:v>600</c:v>
              </c:pt>
              <c:pt idx="10">
                <c:v>581</c:v>
              </c:pt>
              <c:pt idx="11">
                <c:v>571</c:v>
              </c:pt>
              <c:pt idx="12">
                <c:v>540</c:v>
              </c:pt>
            </c:numLit>
          </c:val>
          <c:extLst>
            <c:ext xmlns:c16="http://schemas.microsoft.com/office/drawing/2014/chart" uri="{C3380CC4-5D6E-409C-BE32-E72D297353CC}">
              <c16:uniqueId val="{00000002-35F7-42D5-9FE3-10265BA05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F7-42D5-9FE3-10265BA05D5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F7-42D5-9FE3-10265BA05D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574</c:v>
              </c:pt>
              <c:pt idx="1">
                <c:v>570</c:v>
              </c:pt>
              <c:pt idx="2">
                <c:v>564</c:v>
              </c:pt>
              <c:pt idx="3">
                <c:v>586</c:v>
              </c:pt>
              <c:pt idx="4">
                <c:v>585</c:v>
              </c:pt>
              <c:pt idx="5">
                <c:v>559</c:v>
              </c:pt>
              <c:pt idx="6">
                <c:v>534</c:v>
              </c:pt>
              <c:pt idx="7">
                <c:v>535</c:v>
              </c:pt>
              <c:pt idx="8">
                <c:v>564</c:v>
              </c:pt>
              <c:pt idx="9">
                <c:v>562</c:v>
              </c:pt>
              <c:pt idx="10">
                <c:v>544</c:v>
              </c:pt>
              <c:pt idx="11">
                <c:v>533</c:v>
              </c:pt>
              <c:pt idx="12">
                <c:v>510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5F7-42D5-9FE3-10265BA05D5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F7-42D5-9FE3-10265BA05D5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F7-42D5-9FE3-10265BA05D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39</c:v>
              </c:pt>
              <c:pt idx="1">
                <c:v>34</c:v>
              </c:pt>
              <c:pt idx="2">
                <c:v>34</c:v>
              </c:pt>
              <c:pt idx="3">
                <c:v>35</c:v>
              </c:pt>
              <c:pt idx="4">
                <c:v>32</c:v>
              </c:pt>
              <c:pt idx="5">
                <c:v>38</c:v>
              </c:pt>
              <c:pt idx="6">
                <c:v>33</c:v>
              </c:pt>
              <c:pt idx="7">
                <c:v>39</c:v>
              </c:pt>
              <c:pt idx="8">
                <c:v>37</c:v>
              </c:pt>
              <c:pt idx="9">
                <c:v>38</c:v>
              </c:pt>
              <c:pt idx="10">
                <c:v>37</c:v>
              </c:pt>
              <c:pt idx="11">
                <c:v>38</c:v>
              </c:pt>
              <c:pt idx="12">
                <c:v>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5F7-42D5-9FE3-10265BA05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E7FF7DA-E5D0-4209-8E9D-6428889C3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31E4711-C204-434E-82D5-6E932D3A6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2C23F73-C6F0-41D0-8859-A0F742C6E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63E27F3-8356-4B57-BA66-205F990EC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FD70E0D-62D3-4118-8E69-36ED00B009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6B7A52C-4E89-4256-8446-D62A2E032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1810DD0-EA77-4383-99CE-D596678DE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613</v>
          </cell>
          <cell r="D55">
            <v>574</v>
          </cell>
          <cell r="E55">
            <v>39</v>
          </cell>
        </row>
        <row r="56">
          <cell r="B56" t="str">
            <v>Julio</v>
          </cell>
          <cell r="C56">
            <v>604</v>
          </cell>
          <cell r="D56">
            <v>570</v>
          </cell>
          <cell r="E56">
            <v>34</v>
          </cell>
        </row>
        <row r="57">
          <cell r="B57" t="str">
            <v>Agosto</v>
          </cell>
          <cell r="C57">
            <v>598</v>
          </cell>
          <cell r="D57">
            <v>564</v>
          </cell>
          <cell r="E57">
            <v>34</v>
          </cell>
        </row>
        <row r="58">
          <cell r="B58" t="str">
            <v>Septiembre</v>
          </cell>
          <cell r="C58">
            <v>621</v>
          </cell>
          <cell r="D58">
            <v>586</v>
          </cell>
          <cell r="E58">
            <v>35</v>
          </cell>
        </row>
        <row r="59">
          <cell r="B59" t="str">
            <v>Octubre</v>
          </cell>
          <cell r="C59">
            <v>617</v>
          </cell>
          <cell r="D59">
            <v>585</v>
          </cell>
          <cell r="E59">
            <v>32</v>
          </cell>
        </row>
        <row r="60">
          <cell r="B60" t="str">
            <v>Noviembre</v>
          </cell>
          <cell r="C60">
            <v>597</v>
          </cell>
          <cell r="D60">
            <v>559</v>
          </cell>
          <cell r="E60">
            <v>38</v>
          </cell>
        </row>
        <row r="61">
          <cell r="B61" t="str">
            <v>Diciembre</v>
          </cell>
          <cell r="C61">
            <v>567</v>
          </cell>
          <cell r="D61">
            <v>534</v>
          </cell>
          <cell r="E61">
            <v>33</v>
          </cell>
        </row>
        <row r="62">
          <cell r="A62" t="str">
            <v>2025</v>
          </cell>
          <cell r="B62" t="str">
            <v>Enero</v>
          </cell>
          <cell r="C62">
            <v>574</v>
          </cell>
          <cell r="D62">
            <v>535</v>
          </cell>
          <cell r="E62">
            <v>39</v>
          </cell>
        </row>
        <row r="63">
          <cell r="B63" t="str">
            <v>Febrero</v>
          </cell>
          <cell r="C63">
            <v>601</v>
          </cell>
          <cell r="D63">
            <v>564</v>
          </cell>
          <cell r="E63">
            <v>37</v>
          </cell>
        </row>
        <row r="64">
          <cell r="B64" t="str">
            <v>Marzo</v>
          </cell>
          <cell r="C64">
            <v>600</v>
          </cell>
          <cell r="D64">
            <v>562</v>
          </cell>
          <cell r="E64">
            <v>38</v>
          </cell>
        </row>
        <row r="65">
          <cell r="B65" t="str">
            <v>Abril</v>
          </cell>
          <cell r="C65">
            <v>581</v>
          </cell>
          <cell r="D65">
            <v>544</v>
          </cell>
          <cell r="E65">
            <v>37</v>
          </cell>
        </row>
        <row r="66">
          <cell r="B66" t="str">
            <v>Mayo</v>
          </cell>
          <cell r="C66">
            <v>571</v>
          </cell>
          <cell r="D66">
            <v>533</v>
          </cell>
          <cell r="E66">
            <v>38</v>
          </cell>
        </row>
        <row r="67">
          <cell r="B67" t="str">
            <v>Junio</v>
          </cell>
          <cell r="C67">
            <v>540</v>
          </cell>
          <cell r="D67">
            <v>510</v>
          </cell>
          <cell r="E67">
            <v>30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839</v>
          </cell>
          <cell r="D72">
            <v>809</v>
          </cell>
          <cell r="E72">
            <v>30</v>
          </cell>
        </row>
        <row r="73">
          <cell r="A73" t="str">
            <v>2021</v>
          </cell>
          <cell r="B73" t="str">
            <v>Diciembre</v>
          </cell>
          <cell r="C73">
            <v>661</v>
          </cell>
          <cell r="D73">
            <v>622</v>
          </cell>
          <cell r="E73">
            <v>39</v>
          </cell>
        </row>
        <row r="74">
          <cell r="A74" t="str">
            <v>2022</v>
          </cell>
          <cell r="B74" t="str">
            <v>Diciembre</v>
          </cell>
          <cell r="C74">
            <v>551</v>
          </cell>
          <cell r="D74">
            <v>517</v>
          </cell>
          <cell r="E74">
            <v>34</v>
          </cell>
        </row>
        <row r="75">
          <cell r="A75" t="str">
            <v>2023</v>
          </cell>
          <cell r="B75" t="str">
            <v>Diciembre</v>
          </cell>
          <cell r="C75">
            <v>594</v>
          </cell>
          <cell r="D75">
            <v>559</v>
          </cell>
          <cell r="E75">
            <v>35</v>
          </cell>
        </row>
        <row r="76">
          <cell r="A76" t="str">
            <v>2024</v>
          </cell>
          <cell r="B76" t="str">
            <v>Diciembre</v>
          </cell>
          <cell r="C76">
            <v>567</v>
          </cell>
          <cell r="D76">
            <v>534</v>
          </cell>
          <cell r="E76">
            <v>33</v>
          </cell>
        </row>
        <row r="77">
          <cell r="A77" t="str">
            <v>2025</v>
          </cell>
          <cell r="B77" t="str">
            <v>Junio</v>
          </cell>
          <cell r="C77">
            <v>540</v>
          </cell>
          <cell r="D77">
            <v>510</v>
          </cell>
          <cell r="E77">
            <v>30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349</v>
          </cell>
          <cell r="E62">
            <v>302</v>
          </cell>
          <cell r="F62">
            <v>47</v>
          </cell>
        </row>
        <row r="63">
          <cell r="B63" t="str">
            <v>Julio</v>
          </cell>
          <cell r="D63">
            <v>422</v>
          </cell>
          <cell r="E63">
            <v>387</v>
          </cell>
          <cell r="F63">
            <v>35</v>
          </cell>
        </row>
        <row r="64">
          <cell r="B64" t="str">
            <v>Agosto</v>
          </cell>
          <cell r="D64">
            <v>222</v>
          </cell>
          <cell r="E64">
            <v>178</v>
          </cell>
          <cell r="F64">
            <v>44</v>
          </cell>
        </row>
        <row r="65">
          <cell r="B65" t="str">
            <v>Septiembre</v>
          </cell>
          <cell r="D65">
            <v>420</v>
          </cell>
          <cell r="E65">
            <v>364</v>
          </cell>
          <cell r="F65">
            <v>56</v>
          </cell>
        </row>
        <row r="66">
          <cell r="B66" t="str">
            <v>Octubre</v>
          </cell>
          <cell r="D66">
            <v>509</v>
          </cell>
          <cell r="E66">
            <v>445</v>
          </cell>
          <cell r="F66">
            <v>64</v>
          </cell>
        </row>
        <row r="67">
          <cell r="B67" t="str">
            <v>Noviembre</v>
          </cell>
          <cell r="D67">
            <v>292</v>
          </cell>
          <cell r="E67">
            <v>227</v>
          </cell>
          <cell r="F67">
            <v>65</v>
          </cell>
        </row>
        <row r="68">
          <cell r="B68" t="str">
            <v>Diciembre</v>
          </cell>
          <cell r="D68">
            <v>332</v>
          </cell>
          <cell r="E68">
            <v>273</v>
          </cell>
          <cell r="F68">
            <v>59</v>
          </cell>
        </row>
        <row r="69">
          <cell r="A69" t="str">
            <v>2025</v>
          </cell>
          <cell r="B69" t="str">
            <v>Enero</v>
          </cell>
          <cell r="D69">
            <v>418</v>
          </cell>
          <cell r="E69">
            <v>353</v>
          </cell>
          <cell r="F69">
            <v>65</v>
          </cell>
        </row>
        <row r="70">
          <cell r="B70" t="str">
            <v>Febrero</v>
          </cell>
          <cell r="D70">
            <v>422</v>
          </cell>
          <cell r="E70">
            <v>312</v>
          </cell>
          <cell r="F70">
            <v>110</v>
          </cell>
        </row>
        <row r="71">
          <cell r="B71" t="str">
            <v>Marzo</v>
          </cell>
          <cell r="D71">
            <v>760</v>
          </cell>
          <cell r="E71">
            <v>524</v>
          </cell>
          <cell r="F71">
            <v>236</v>
          </cell>
        </row>
        <row r="72">
          <cell r="B72" t="str">
            <v>Abril</v>
          </cell>
          <cell r="D72">
            <v>717</v>
          </cell>
          <cell r="E72">
            <v>329</v>
          </cell>
          <cell r="F72">
            <v>388</v>
          </cell>
        </row>
        <row r="73">
          <cell r="B73" t="str">
            <v>Mayo</v>
          </cell>
          <cell r="D73">
            <v>582</v>
          </cell>
          <cell r="E73">
            <v>249</v>
          </cell>
          <cell r="F73">
            <v>333</v>
          </cell>
        </row>
        <row r="74">
          <cell r="B74" t="str">
            <v>Junio</v>
          </cell>
          <cell r="D74">
            <v>836</v>
          </cell>
          <cell r="E74">
            <v>333</v>
          </cell>
          <cell r="F74">
            <v>503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1325</v>
          </cell>
          <cell r="D116">
            <v>871</v>
          </cell>
        </row>
        <row r="117">
          <cell r="A117" t="str">
            <v>2021</v>
          </cell>
          <cell r="C117">
            <v>1634</v>
          </cell>
          <cell r="D117">
            <v>1031</v>
          </cell>
        </row>
        <row r="118">
          <cell r="A118" t="str">
            <v>2022</v>
          </cell>
          <cell r="C118">
            <v>3479</v>
          </cell>
          <cell r="D118">
            <v>906</v>
          </cell>
        </row>
        <row r="119">
          <cell r="A119" t="str">
            <v>2023</v>
          </cell>
          <cell r="C119">
            <v>2239</v>
          </cell>
          <cell r="D119">
            <v>240</v>
          </cell>
        </row>
        <row r="120">
          <cell r="A120" t="str">
            <v>2024</v>
          </cell>
          <cell r="C120">
            <v>1895</v>
          </cell>
          <cell r="D120">
            <v>265</v>
          </cell>
        </row>
        <row r="121">
          <cell r="A121" t="str">
            <v>2025</v>
          </cell>
          <cell r="C121">
            <v>2100</v>
          </cell>
          <cell r="D121">
            <v>1635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100F-3BCC-47FD-B14D-A0FD3C9FD81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836</v>
      </c>
      <c r="D12" s="71" t="s">
        <v>30</v>
      </c>
      <c r="E12" s="71"/>
      <c r="F12" s="71">
        <v>128</v>
      </c>
      <c r="G12" s="71">
        <v>697</v>
      </c>
      <c r="H12" s="71">
        <v>11</v>
      </c>
      <c r="I12" s="71"/>
      <c r="J12" s="71">
        <v>333</v>
      </c>
      <c r="K12" s="71"/>
      <c r="L12" s="71">
        <v>503</v>
      </c>
      <c r="M12" s="71">
        <v>473</v>
      </c>
      <c r="N12" s="71">
        <v>20</v>
      </c>
      <c r="O12" s="71" t="s">
        <v>64</v>
      </c>
      <c r="P12" s="71">
        <v>10</v>
      </c>
      <c r="Q12" s="72">
        <v>33.537634408602159</v>
      </c>
      <c r="S12" s="73" t="s">
        <v>22</v>
      </c>
      <c r="T12" s="74"/>
      <c r="U12" s="71">
        <v>793.99999999999943</v>
      </c>
      <c r="V12" s="71" t="s">
        <v>30</v>
      </c>
      <c r="W12" s="71"/>
      <c r="X12" s="75">
        <v>-7.7816492450640071</v>
      </c>
      <c r="Y12" s="75">
        <v>-9.7727272727272556</v>
      </c>
      <c r="Z12" s="71"/>
      <c r="AA12" s="71">
        <v>540</v>
      </c>
      <c r="AB12" s="71" t="s">
        <v>30</v>
      </c>
      <c r="AC12" s="71"/>
      <c r="AD12" s="75">
        <v>-5.4290718038528709</v>
      </c>
      <c r="AE12" s="76">
        <v>-11.908646003262627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0.15311004784688995</v>
      </c>
      <c r="G13" s="77">
        <v>0.83373205741626799</v>
      </c>
      <c r="H13" s="77">
        <v>1.3157894736842105E-2</v>
      </c>
      <c r="I13" s="77"/>
      <c r="J13" s="77">
        <v>0.39832535885167464</v>
      </c>
      <c r="K13" s="77"/>
      <c r="L13" s="77">
        <v>0.60167464114832536</v>
      </c>
      <c r="M13" s="77">
        <v>0.56578947368421051</v>
      </c>
      <c r="N13" s="77">
        <v>2.3923444976076555E-2</v>
      </c>
      <c r="O13" s="77">
        <v>0</v>
      </c>
      <c r="P13" s="77">
        <v>1.1961722488038277E-2</v>
      </c>
      <c r="Q13" s="80" t="s">
        <v>30</v>
      </c>
      <c r="S13" s="81" t="s">
        <v>31</v>
      </c>
      <c r="T13" s="74"/>
      <c r="U13" s="82">
        <v>23.999999999999996</v>
      </c>
      <c r="V13" s="83">
        <v>3.0226700251889185E-2</v>
      </c>
      <c r="W13" s="84"/>
      <c r="X13" s="85">
        <v>-11.111111111111125</v>
      </c>
      <c r="Y13" s="85">
        <v>-14.28571428571432</v>
      </c>
      <c r="Z13" s="86"/>
      <c r="AA13" s="82">
        <v>21</v>
      </c>
      <c r="AB13" s="83">
        <v>3.888888888888889E-2</v>
      </c>
      <c r="AC13" s="87"/>
      <c r="AD13" s="85">
        <v>-12.500000000000014</v>
      </c>
      <c r="AE13" s="88">
        <v>-4.5454545454545459</v>
      </c>
    </row>
    <row r="14" spans="1:31" ht="15" customHeight="1">
      <c r="A14" s="89" t="s">
        <v>32</v>
      </c>
      <c r="B14" s="90"/>
      <c r="C14" s="91">
        <v>1.0170316301703164</v>
      </c>
      <c r="D14" s="92" t="s">
        <v>30</v>
      </c>
      <c r="E14" s="91"/>
      <c r="F14" s="93">
        <v>1.0078740157480315</v>
      </c>
      <c r="G14" s="93">
        <v>1.0160349854227406</v>
      </c>
      <c r="H14" s="93">
        <v>1</v>
      </c>
      <c r="I14" s="91"/>
      <c r="J14" s="93">
        <v>1.0060422960725075</v>
      </c>
      <c r="K14" s="91"/>
      <c r="L14" s="93">
        <v>1.0141129032258065</v>
      </c>
      <c r="M14" s="93">
        <v>1.0128479657387581</v>
      </c>
      <c r="N14" s="93">
        <v>1.0526315789473684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769.99999999999966</v>
      </c>
      <c r="V14" s="83">
        <v>0.96977329974811111</v>
      </c>
      <c r="W14" s="87"/>
      <c r="X14" s="85">
        <v>-7.6738609112710119</v>
      </c>
      <c r="Y14" s="85">
        <v>-9.6244131455398971</v>
      </c>
      <c r="Z14" s="87"/>
      <c r="AA14" s="82">
        <v>519.00000000000023</v>
      </c>
      <c r="AB14" s="83">
        <v>0.96111111111111158</v>
      </c>
      <c r="AC14" s="87"/>
      <c r="AD14" s="85">
        <v>-5.1188299817184229</v>
      </c>
      <c r="AE14" s="88">
        <v>-12.182741116751231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642</v>
      </c>
      <c r="D16" s="102">
        <v>0.76794258373205737</v>
      </c>
      <c r="E16" s="87"/>
      <c r="F16" s="82">
        <v>94</v>
      </c>
      <c r="G16" s="82">
        <v>539</v>
      </c>
      <c r="H16" s="82">
        <v>9</v>
      </c>
      <c r="I16" s="82"/>
      <c r="J16" s="82">
        <v>265</v>
      </c>
      <c r="K16" s="82"/>
      <c r="L16" s="82">
        <v>377</v>
      </c>
      <c r="M16" s="82">
        <v>351</v>
      </c>
      <c r="N16" s="82">
        <v>18</v>
      </c>
      <c r="O16" s="82" t="s">
        <v>64</v>
      </c>
      <c r="P16" s="82">
        <v>8</v>
      </c>
      <c r="Q16" s="103">
        <v>32.802488335925382</v>
      </c>
      <c r="S16" s="81" t="s">
        <v>37</v>
      </c>
      <c r="T16" s="104"/>
      <c r="U16" s="82">
        <v>341.99999999999994</v>
      </c>
      <c r="V16" s="83">
        <v>0.43073047858942087</v>
      </c>
      <c r="W16" s="87"/>
      <c r="X16" s="85">
        <v>-15.34653465346535</v>
      </c>
      <c r="Y16" s="85">
        <v>-12.082262210796943</v>
      </c>
      <c r="Z16" s="105"/>
      <c r="AA16" s="82">
        <v>202</v>
      </c>
      <c r="AB16" s="83">
        <v>0.37407407407407406</v>
      </c>
      <c r="AC16" s="87"/>
      <c r="AD16" s="85">
        <v>-17.21311475409837</v>
      </c>
      <c r="AE16" s="88">
        <v>-19.199999999999982</v>
      </c>
    </row>
    <row r="17" spans="1:31" ht="15" customHeight="1">
      <c r="A17" s="101" t="s">
        <v>38</v>
      </c>
      <c r="B17" s="21"/>
      <c r="C17" s="82">
        <v>194</v>
      </c>
      <c r="D17" s="102">
        <v>0.23205741626794257</v>
      </c>
      <c r="E17" s="87"/>
      <c r="F17" s="82">
        <v>34</v>
      </c>
      <c r="G17" s="82">
        <v>158</v>
      </c>
      <c r="H17" s="82">
        <v>2</v>
      </c>
      <c r="I17" s="82"/>
      <c r="J17" s="82">
        <v>68</v>
      </c>
      <c r="K17" s="82"/>
      <c r="L17" s="82">
        <v>126</v>
      </c>
      <c r="M17" s="82">
        <v>122</v>
      </c>
      <c r="N17" s="82">
        <v>2</v>
      </c>
      <c r="O17" s="82" t="s">
        <v>64</v>
      </c>
      <c r="P17" s="82">
        <v>2</v>
      </c>
      <c r="Q17" s="103">
        <v>35.97422680412371</v>
      </c>
      <c r="S17" s="81" t="s">
        <v>39</v>
      </c>
      <c r="T17" s="97"/>
      <c r="U17" s="82">
        <v>182.00000000000003</v>
      </c>
      <c r="V17" s="83">
        <v>0.22921914357682641</v>
      </c>
      <c r="W17" s="87"/>
      <c r="X17" s="85">
        <v>6.4327485380116771</v>
      </c>
      <c r="Y17" s="85">
        <v>-15.348837209302324</v>
      </c>
      <c r="Z17" s="87"/>
      <c r="AA17" s="82">
        <v>120.00000000000001</v>
      </c>
      <c r="AB17" s="83">
        <v>0.22222222222222224</v>
      </c>
      <c r="AC17" s="87"/>
      <c r="AD17" s="85">
        <v>18.811881188118811</v>
      </c>
      <c r="AE17" s="88">
        <v>-16.666666666666657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118.00000000000001</v>
      </c>
      <c r="V18" s="83">
        <v>0.14861460957178854</v>
      </c>
      <c r="W18" s="87"/>
      <c r="X18" s="85">
        <v>-13.235294117647067</v>
      </c>
      <c r="Y18" s="85">
        <v>-22.368421052631572</v>
      </c>
      <c r="Z18" s="87"/>
      <c r="AA18" s="82">
        <v>85</v>
      </c>
      <c r="AB18" s="83">
        <v>0.15740740740740741</v>
      </c>
      <c r="AC18" s="87"/>
      <c r="AD18" s="85">
        <v>-11.458333333333332</v>
      </c>
      <c r="AE18" s="88">
        <v>-24.778761061946902</v>
      </c>
    </row>
    <row r="19" spans="1:31" ht="15" customHeight="1">
      <c r="A19" s="101" t="s">
        <v>42</v>
      </c>
      <c r="B19" s="21"/>
      <c r="C19" s="106">
        <v>264</v>
      </c>
      <c r="D19" s="102">
        <v>0.31578947368421051</v>
      </c>
      <c r="E19" s="87"/>
      <c r="F19" s="82">
        <v>28</v>
      </c>
      <c r="G19" s="82">
        <v>226</v>
      </c>
      <c r="H19" s="82">
        <v>10</v>
      </c>
      <c r="I19" s="82"/>
      <c r="J19" s="82">
        <v>10</v>
      </c>
      <c r="K19" s="82"/>
      <c r="L19" s="82">
        <v>142</v>
      </c>
      <c r="M19" s="82">
        <v>127</v>
      </c>
      <c r="N19" s="82">
        <v>14</v>
      </c>
      <c r="O19" s="82" t="s">
        <v>64</v>
      </c>
      <c r="P19" s="82">
        <v>1</v>
      </c>
      <c r="Q19" s="103">
        <v>33.430188679245312</v>
      </c>
      <c r="S19" s="81" t="s">
        <v>43</v>
      </c>
      <c r="T19" s="97"/>
      <c r="U19" s="82">
        <v>152.00000000000003</v>
      </c>
      <c r="V19" s="83">
        <v>0.1914357682619649</v>
      </c>
      <c r="W19" s="87"/>
      <c r="X19" s="85">
        <v>1.333333333333333</v>
      </c>
      <c r="Y19" s="85">
        <v>22.580645161290359</v>
      </c>
      <c r="Z19" s="87"/>
      <c r="AA19" s="82">
        <v>133</v>
      </c>
      <c r="AB19" s="83">
        <v>0.24629629629629629</v>
      </c>
      <c r="AC19" s="87"/>
      <c r="AD19" s="85">
        <v>2.3076923076923079</v>
      </c>
      <c r="AE19" s="88">
        <v>25.471698113207562</v>
      </c>
    </row>
    <row r="20" spans="1:31" ht="15" customHeight="1">
      <c r="A20" s="101" t="s">
        <v>44</v>
      </c>
      <c r="B20" s="21"/>
      <c r="C20" s="106">
        <v>572</v>
      </c>
      <c r="D20" s="102">
        <v>0.68421052631578949</v>
      </c>
      <c r="E20" s="87"/>
      <c r="F20" s="82">
        <v>100</v>
      </c>
      <c r="G20" s="82">
        <v>471</v>
      </c>
      <c r="H20" s="82">
        <v>1</v>
      </c>
      <c r="I20" s="82"/>
      <c r="J20" s="82">
        <v>1</v>
      </c>
      <c r="K20" s="82"/>
      <c r="L20" s="82">
        <v>361</v>
      </c>
      <c r="M20" s="82">
        <v>346</v>
      </c>
      <c r="N20" s="82">
        <v>6</v>
      </c>
      <c r="O20" s="82" t="s">
        <v>64</v>
      </c>
      <c r="P20" s="82">
        <v>9</v>
      </c>
      <c r="Q20" s="103">
        <v>33.587412587412565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749</v>
      </c>
      <c r="V21" s="83">
        <v>0.94332493702770848</v>
      </c>
      <c r="W21" s="87"/>
      <c r="X21" s="85">
        <v>-7.5308641975308515</v>
      </c>
      <c r="Y21" s="85">
        <v>-9.2121212121211613</v>
      </c>
      <c r="Z21" s="86"/>
      <c r="AA21" s="82">
        <v>509.99999999999994</v>
      </c>
      <c r="AB21" s="83">
        <v>0.94444444444444431</v>
      </c>
      <c r="AC21" s="87"/>
      <c r="AD21" s="85">
        <v>-4.3151969981238176</v>
      </c>
      <c r="AE21" s="88">
        <v>-11.149825783972117</v>
      </c>
    </row>
    <row r="22" spans="1:31" ht="15" customHeight="1">
      <c r="A22" s="101" t="s">
        <v>46</v>
      </c>
      <c r="B22" s="21"/>
      <c r="C22" s="106">
        <v>408</v>
      </c>
      <c r="D22" s="102">
        <v>0.48803827751196172</v>
      </c>
      <c r="E22" s="87"/>
      <c r="F22" s="82">
        <v>41</v>
      </c>
      <c r="G22" s="82">
        <v>363</v>
      </c>
      <c r="H22" s="82">
        <v>4</v>
      </c>
      <c r="I22" s="82"/>
      <c r="J22" s="82">
        <v>4</v>
      </c>
      <c r="K22" s="82"/>
      <c r="L22" s="82">
        <v>257</v>
      </c>
      <c r="M22" s="82">
        <v>240</v>
      </c>
      <c r="N22" s="82">
        <v>11</v>
      </c>
      <c r="O22" s="82" t="s">
        <v>64</v>
      </c>
      <c r="P22" s="82">
        <v>6</v>
      </c>
      <c r="Q22" s="103">
        <v>35.249388753056223</v>
      </c>
      <c r="S22" s="81" t="s">
        <v>38</v>
      </c>
      <c r="T22" s="21"/>
      <c r="U22" s="82">
        <v>45.000000000000007</v>
      </c>
      <c r="V22" s="83">
        <v>5.6675062972292238E-2</v>
      </c>
      <c r="W22" s="87"/>
      <c r="X22" s="85">
        <v>-11.764705882352965</v>
      </c>
      <c r="Y22" s="85">
        <v>-18.181818181818159</v>
      </c>
      <c r="Z22" s="87"/>
      <c r="AA22" s="82">
        <v>30.000000000000011</v>
      </c>
      <c r="AB22" s="83">
        <v>5.5555555555555573E-2</v>
      </c>
      <c r="AC22" s="87"/>
      <c r="AD22" s="85">
        <v>-21.052631578947327</v>
      </c>
      <c r="AE22" s="88">
        <v>-23.076923076923023</v>
      </c>
    </row>
    <row r="23" spans="1:31" ht="15" customHeight="1">
      <c r="A23" s="101" t="s">
        <v>47</v>
      </c>
      <c r="B23" s="21"/>
      <c r="C23" s="106">
        <v>352</v>
      </c>
      <c r="D23" s="102">
        <v>0.42105263157894735</v>
      </c>
      <c r="E23" s="87"/>
      <c r="F23" s="82">
        <v>77</v>
      </c>
      <c r="G23" s="82">
        <v>272</v>
      </c>
      <c r="H23" s="82">
        <v>3</v>
      </c>
      <c r="I23" s="82"/>
      <c r="J23" s="82">
        <v>3</v>
      </c>
      <c r="K23" s="82"/>
      <c r="L23" s="82">
        <v>206</v>
      </c>
      <c r="M23" s="82">
        <v>195</v>
      </c>
      <c r="N23" s="82">
        <v>7</v>
      </c>
      <c r="O23" s="82" t="s">
        <v>64</v>
      </c>
      <c r="P23" s="82">
        <v>4</v>
      </c>
      <c r="Q23" s="103">
        <v>32.144886363636381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61</v>
      </c>
      <c r="D24" s="102">
        <v>7.2966507177033499E-2</v>
      </c>
      <c r="E24" s="87"/>
      <c r="F24" s="82">
        <v>6</v>
      </c>
      <c r="G24" s="82">
        <v>51</v>
      </c>
      <c r="H24" s="82">
        <v>4</v>
      </c>
      <c r="I24" s="82"/>
      <c r="J24" s="82">
        <v>4</v>
      </c>
      <c r="K24" s="82"/>
      <c r="L24" s="82">
        <v>30</v>
      </c>
      <c r="M24" s="82">
        <v>28</v>
      </c>
      <c r="N24" s="82">
        <v>2</v>
      </c>
      <c r="O24" s="82" t="s">
        <v>64</v>
      </c>
      <c r="P24" s="82" t="s">
        <v>64</v>
      </c>
      <c r="Q24" s="103">
        <v>29.68852459016394</v>
      </c>
      <c r="S24" s="81" t="s">
        <v>42</v>
      </c>
      <c r="T24" s="104"/>
      <c r="U24" s="82">
        <v>623.00000000000045</v>
      </c>
      <c r="V24" s="83">
        <v>0.78463476070529081</v>
      </c>
      <c r="W24" s="87"/>
      <c r="X24" s="85">
        <v>-7.9763663220088112</v>
      </c>
      <c r="Y24" s="85">
        <v>-6.4564564564564355</v>
      </c>
      <c r="Z24" s="105"/>
      <c r="AA24" s="82">
        <v>432.00000000000006</v>
      </c>
      <c r="AB24" s="83">
        <v>0.80000000000000016</v>
      </c>
      <c r="AC24" s="87"/>
      <c r="AD24" s="85">
        <v>-5.8823529411764577</v>
      </c>
      <c r="AE24" s="88">
        <v>-8.6680761099365302</v>
      </c>
    </row>
    <row r="25" spans="1:31" ht="15" customHeight="1">
      <c r="A25" s="101" t="s">
        <v>49</v>
      </c>
      <c r="B25" s="21"/>
      <c r="C25" s="106">
        <v>15</v>
      </c>
      <c r="D25" s="102">
        <v>1.7942583732057416E-2</v>
      </c>
      <c r="E25" s="87"/>
      <c r="F25" s="82">
        <v>4</v>
      </c>
      <c r="G25" s="82">
        <v>11</v>
      </c>
      <c r="H25" s="82" t="s">
        <v>64</v>
      </c>
      <c r="I25" s="82"/>
      <c r="J25" s="82" t="s">
        <v>64</v>
      </c>
      <c r="K25" s="82"/>
      <c r="L25" s="82">
        <v>10</v>
      </c>
      <c r="M25" s="82">
        <v>10</v>
      </c>
      <c r="N25" s="82" t="s">
        <v>64</v>
      </c>
      <c r="O25" s="82" t="s">
        <v>64</v>
      </c>
      <c r="P25" s="82" t="s">
        <v>64</v>
      </c>
      <c r="Q25" s="103">
        <v>35.199999999999996</v>
      </c>
      <c r="S25" s="81" t="s">
        <v>44</v>
      </c>
      <c r="T25" s="97"/>
      <c r="U25" s="82">
        <v>171</v>
      </c>
      <c r="V25" s="83">
        <v>0.21536523929471049</v>
      </c>
      <c r="W25" s="87"/>
      <c r="X25" s="85">
        <v>-7.0652173913043628</v>
      </c>
      <c r="Y25" s="85">
        <v>-20.093457943925245</v>
      </c>
      <c r="Z25" s="87"/>
      <c r="AA25" s="82">
        <v>108.00000000000001</v>
      </c>
      <c r="AB25" s="83">
        <v>0.20000000000000004</v>
      </c>
      <c r="AC25" s="87"/>
      <c r="AD25" s="85">
        <v>-3.5714285714285587</v>
      </c>
      <c r="AE25" s="88">
        <v>-22.857142857142847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341</v>
      </c>
      <c r="D27" s="83">
        <v>0.40789473684210525</v>
      </c>
      <c r="E27" s="87"/>
      <c r="F27" s="82">
        <v>113</v>
      </c>
      <c r="G27" s="82">
        <v>228</v>
      </c>
      <c r="H27" s="82" t="s">
        <v>64</v>
      </c>
      <c r="I27" s="82"/>
      <c r="J27" s="82" t="s">
        <v>64</v>
      </c>
      <c r="K27" s="82"/>
      <c r="L27" s="82">
        <v>144</v>
      </c>
      <c r="M27" s="82">
        <v>134</v>
      </c>
      <c r="N27" s="82">
        <v>10</v>
      </c>
      <c r="O27" s="82" t="s">
        <v>64</v>
      </c>
      <c r="P27" s="82">
        <v>0</v>
      </c>
      <c r="Q27" s="103">
        <v>24.201754385964911</v>
      </c>
      <c r="S27" s="81" t="s">
        <v>46</v>
      </c>
      <c r="T27" s="97"/>
      <c r="U27" s="82">
        <v>247.99999999999991</v>
      </c>
      <c r="V27" s="83">
        <v>0.31234256926952153</v>
      </c>
      <c r="W27" s="87"/>
      <c r="X27" s="85">
        <v>-9.1575091575091694</v>
      </c>
      <c r="Y27" s="85">
        <v>-3.5019455252918839</v>
      </c>
      <c r="Z27" s="87"/>
      <c r="AA27" s="82">
        <v>160.99999999999997</v>
      </c>
      <c r="AB27" s="83">
        <v>0.29814814814814811</v>
      </c>
      <c r="AC27" s="87"/>
      <c r="AD27" s="85">
        <v>-3.0120481927711347</v>
      </c>
      <c r="AE27" s="88">
        <v>-9.0395480225988862</v>
      </c>
    </row>
    <row r="28" spans="1:31" ht="15" customHeight="1">
      <c r="A28" s="81" t="s">
        <v>52</v>
      </c>
      <c r="B28" s="21"/>
      <c r="C28" s="106">
        <v>380</v>
      </c>
      <c r="D28" s="83">
        <v>0.45454545454545453</v>
      </c>
      <c r="E28" s="87"/>
      <c r="F28" s="82">
        <v>11</v>
      </c>
      <c r="G28" s="82">
        <v>364</v>
      </c>
      <c r="H28" s="82">
        <v>5</v>
      </c>
      <c r="I28" s="82"/>
      <c r="J28" s="82">
        <v>5</v>
      </c>
      <c r="K28" s="82"/>
      <c r="L28" s="82">
        <v>263</v>
      </c>
      <c r="M28" s="82">
        <v>247</v>
      </c>
      <c r="N28" s="82">
        <v>8</v>
      </c>
      <c r="O28" s="82" t="s">
        <v>64</v>
      </c>
      <c r="P28" s="82">
        <v>8</v>
      </c>
      <c r="Q28" s="103">
        <v>39.331578947368435</v>
      </c>
      <c r="S28" s="81" t="s">
        <v>47</v>
      </c>
      <c r="T28" s="97"/>
      <c r="U28" s="82">
        <v>327</v>
      </c>
      <c r="V28" s="83">
        <v>0.41183879093199022</v>
      </c>
      <c r="W28" s="87"/>
      <c r="X28" s="85">
        <v>-6.8376068376068524</v>
      </c>
      <c r="Y28" s="85">
        <v>-17.21518987341771</v>
      </c>
      <c r="Z28" s="87"/>
      <c r="AA28" s="82">
        <v>212.99999999999994</v>
      </c>
      <c r="AB28" s="83">
        <v>0.39444444444444432</v>
      </c>
      <c r="AC28" s="87"/>
      <c r="AD28" s="85">
        <v>-4.4843049327354274</v>
      </c>
      <c r="AE28" s="88">
        <v>-21.1111111111111</v>
      </c>
    </row>
    <row r="29" spans="1:31" ht="15" customHeight="1">
      <c r="A29" s="101" t="s">
        <v>53</v>
      </c>
      <c r="B29" s="21"/>
      <c r="C29" s="106">
        <v>33</v>
      </c>
      <c r="D29" s="83">
        <v>3.9473684210526314E-2</v>
      </c>
      <c r="E29" s="87"/>
      <c r="F29" s="82">
        <v>3</v>
      </c>
      <c r="G29" s="82">
        <v>30</v>
      </c>
      <c r="H29" s="82" t="s">
        <v>64</v>
      </c>
      <c r="I29" s="82"/>
      <c r="J29" s="82" t="s">
        <v>64</v>
      </c>
      <c r="K29" s="82"/>
      <c r="L29" s="82">
        <v>33</v>
      </c>
      <c r="M29" s="82">
        <v>30</v>
      </c>
      <c r="N29" s="82">
        <v>1</v>
      </c>
      <c r="O29" s="82" t="s">
        <v>64</v>
      </c>
      <c r="P29" s="82">
        <v>2</v>
      </c>
      <c r="Q29" s="103">
        <v>50</v>
      </c>
      <c r="S29" s="81" t="s">
        <v>48</v>
      </c>
      <c r="T29" s="97"/>
      <c r="U29" s="82">
        <v>121</v>
      </c>
      <c r="V29" s="83">
        <v>0.15239294710327467</v>
      </c>
      <c r="W29" s="87"/>
      <c r="X29" s="85">
        <v>-9.7014925373134524</v>
      </c>
      <c r="Y29" s="85">
        <v>-10.370370370370408</v>
      </c>
      <c r="Z29" s="87"/>
      <c r="AA29" s="82">
        <v>90</v>
      </c>
      <c r="AB29" s="83">
        <v>0.16666666666666666</v>
      </c>
      <c r="AC29" s="87"/>
      <c r="AD29" s="85">
        <v>-14.285714285714285</v>
      </c>
      <c r="AE29" s="88">
        <v>-8.1632653061224492</v>
      </c>
    </row>
    <row r="30" spans="1:31" ht="15" customHeight="1">
      <c r="A30" s="101" t="s">
        <v>54</v>
      </c>
      <c r="B30" s="97"/>
      <c r="C30" s="106">
        <v>41</v>
      </c>
      <c r="D30" s="83">
        <v>4.9043062200956937E-2</v>
      </c>
      <c r="E30" s="87"/>
      <c r="F30" s="82" t="s">
        <v>64</v>
      </c>
      <c r="G30" s="82">
        <v>40</v>
      </c>
      <c r="H30" s="82">
        <v>1</v>
      </c>
      <c r="I30" s="82"/>
      <c r="J30" s="82">
        <v>1</v>
      </c>
      <c r="K30" s="82"/>
      <c r="L30" s="82">
        <v>40</v>
      </c>
      <c r="M30" s="82">
        <v>40</v>
      </c>
      <c r="N30" s="82" t="s">
        <v>64</v>
      </c>
      <c r="O30" s="82" t="s">
        <v>64</v>
      </c>
      <c r="P30" s="82" t="s">
        <v>64</v>
      </c>
      <c r="Q30" s="103">
        <v>48.219512195121943</v>
      </c>
      <c r="S30" s="81" t="s">
        <v>49</v>
      </c>
      <c r="T30" s="97"/>
      <c r="U30" s="82">
        <v>98.000000000000014</v>
      </c>
      <c r="V30" s="83">
        <v>0.12342569269521421</v>
      </c>
      <c r="W30" s="87"/>
      <c r="X30" s="85">
        <v>-4.8543689320388212</v>
      </c>
      <c r="Y30" s="85">
        <v>5.376344086021521</v>
      </c>
      <c r="Z30" s="87"/>
      <c r="AA30" s="82">
        <v>76.000000000000014</v>
      </c>
      <c r="AB30" s="83">
        <v>0.14074074074074078</v>
      </c>
      <c r="AC30" s="87"/>
      <c r="AD30" s="85">
        <v>-1.2987012987012621</v>
      </c>
      <c r="AE30" s="88">
        <v>11.764705882352962</v>
      </c>
    </row>
    <row r="31" spans="1:31" ht="15" customHeight="1" thickBot="1">
      <c r="A31" s="108" t="s">
        <v>55</v>
      </c>
      <c r="B31" s="109"/>
      <c r="C31" s="110">
        <v>41</v>
      </c>
      <c r="D31" s="111">
        <v>4.9043062200956937E-2</v>
      </c>
      <c r="E31" s="112"/>
      <c r="F31" s="113">
        <v>1</v>
      </c>
      <c r="G31" s="113">
        <v>35</v>
      </c>
      <c r="H31" s="113">
        <v>5</v>
      </c>
      <c r="I31" s="113"/>
      <c r="J31" s="113">
        <v>5</v>
      </c>
      <c r="K31" s="113"/>
      <c r="L31" s="113">
        <v>23</v>
      </c>
      <c r="M31" s="113">
        <v>22</v>
      </c>
      <c r="N31" s="113">
        <v>1</v>
      </c>
      <c r="O31" s="113" t="s">
        <v>64</v>
      </c>
      <c r="P31" s="113" t="s">
        <v>64</v>
      </c>
      <c r="Q31" s="114">
        <v>29.780487804878053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403.99999999999989</v>
      </c>
      <c r="V32" s="83">
        <v>0.50881612090680128</v>
      </c>
      <c r="W32" s="87"/>
      <c r="X32" s="85">
        <v>-8.1818181818182545</v>
      </c>
      <c r="Y32" s="85">
        <v>-13.304721030042954</v>
      </c>
      <c r="Z32" s="116"/>
      <c r="AA32" s="82">
        <v>271</v>
      </c>
      <c r="AB32" s="83">
        <v>0.50185185185185188</v>
      </c>
      <c r="AC32" s="87"/>
      <c r="AD32" s="85">
        <v>-6.8728522336769764</v>
      </c>
      <c r="AE32" s="88">
        <v>-16.871165644171764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320.00000000000011</v>
      </c>
      <c r="V33" s="83">
        <v>0.40302267002518932</v>
      </c>
      <c r="W33" s="87"/>
      <c r="X33" s="85">
        <v>-7.7809798270892889</v>
      </c>
      <c r="Y33" s="85">
        <v>-6.432748538011662</v>
      </c>
      <c r="Z33" s="86"/>
      <c r="AA33" s="82">
        <v>217.99999999999997</v>
      </c>
      <c r="AB33" s="83">
        <v>0.40370370370370368</v>
      </c>
      <c r="AC33" s="87"/>
      <c r="AD33" s="85">
        <v>-4.8034934497816835</v>
      </c>
      <c r="AE33" s="88">
        <v>-8.0168776371307917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39</v>
      </c>
      <c r="V34" s="83">
        <v>4.9118387909319931E-2</v>
      </c>
      <c r="W34" s="87"/>
      <c r="X34" s="85">
        <v>1.821904450666924E-14</v>
      </c>
      <c r="Y34" s="85">
        <v>-13.333333333333306</v>
      </c>
      <c r="Z34" s="86"/>
      <c r="AA34" s="82">
        <v>29.999999999999996</v>
      </c>
      <c r="AB34" s="83">
        <v>5.5555555555555546E-2</v>
      </c>
      <c r="AC34" s="87"/>
      <c r="AD34" s="85">
        <v>11.111111111111068</v>
      </c>
      <c r="AE34" s="88">
        <v>-6.2500000000000107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23</v>
      </c>
      <c r="V35" s="83">
        <v>2.8967254408060476E-2</v>
      </c>
      <c r="W35" s="87"/>
      <c r="X35" s="85">
        <v>-14.814814814814826</v>
      </c>
      <c r="Y35" s="85">
        <v>27.777777777777779</v>
      </c>
      <c r="Z35" s="87"/>
      <c r="AA35" s="82">
        <v>18.000000000000004</v>
      </c>
      <c r="AB35" s="83">
        <v>3.333333333333334E-2</v>
      </c>
      <c r="AC35" s="87"/>
      <c r="AD35" s="85">
        <v>-9.9999999999999662</v>
      </c>
      <c r="AE35" s="88">
        <v>63.636363636363669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</v>
      </c>
      <c r="V36" s="122">
        <v>1.007556675062973E-2</v>
      </c>
      <c r="W36" s="123"/>
      <c r="X36" s="124">
        <v>0</v>
      </c>
      <c r="Y36" s="124">
        <v>-11.111111111111111</v>
      </c>
      <c r="Z36" s="123"/>
      <c r="AA36" s="121">
        <v>3</v>
      </c>
      <c r="AB36" s="122">
        <v>5.5555555555555558E-3</v>
      </c>
      <c r="AC36" s="123"/>
      <c r="AD36" s="124">
        <v>-25</v>
      </c>
      <c r="AE36" s="125">
        <v>-57.142857142857139</v>
      </c>
    </row>
    <row r="37" spans="1:33" ht="15" customHeight="1">
      <c r="A37" s="70" t="s">
        <v>29</v>
      </c>
      <c r="B37" s="57"/>
      <c r="C37" s="71">
        <v>5932</v>
      </c>
      <c r="D37" s="71" t="s">
        <v>30</v>
      </c>
      <c r="E37" s="71"/>
      <c r="F37" s="71">
        <v>953</v>
      </c>
      <c r="G37" s="71">
        <v>4509</v>
      </c>
      <c r="H37" s="71">
        <v>470</v>
      </c>
      <c r="I37" s="71"/>
      <c r="J37" s="71">
        <v>3974</v>
      </c>
      <c r="K37" s="71"/>
      <c r="L37" s="71">
        <v>1958</v>
      </c>
      <c r="M37" s="71">
        <v>1575</v>
      </c>
      <c r="N37" s="71">
        <v>293</v>
      </c>
      <c r="O37" s="71">
        <v>3</v>
      </c>
      <c r="P37" s="71">
        <v>87</v>
      </c>
      <c r="Q37" s="126">
        <v>23.177283451297651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0.16065407956844235</v>
      </c>
      <c r="G38" s="131">
        <v>0.76011463250168576</v>
      </c>
      <c r="H38" s="131">
        <v>7.9231287929871885E-2</v>
      </c>
      <c r="I38" s="134"/>
      <c r="J38" s="131">
        <v>0.66992582602832096</v>
      </c>
      <c r="K38" s="134"/>
      <c r="L38" s="131">
        <v>0.33007417397167904</v>
      </c>
      <c r="M38" s="131">
        <v>0.26550910316925153</v>
      </c>
      <c r="N38" s="131">
        <v>4.9393122049898854E-2</v>
      </c>
      <c r="O38" s="131">
        <v>5.0573162508428862E-4</v>
      </c>
      <c r="P38" s="131">
        <v>1.466621712744437E-2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1.1529640427599612</v>
      </c>
      <c r="D39" s="141" t="s">
        <v>30</v>
      </c>
      <c r="E39" s="140"/>
      <c r="F39" s="142">
        <v>1.0624303232998886</v>
      </c>
      <c r="G39" s="142">
        <v>1.1238783649052841</v>
      </c>
      <c r="H39" s="142">
        <v>1.1007025761124121</v>
      </c>
      <c r="I39" s="140"/>
      <c r="J39" s="142">
        <v>1.0769647696476965</v>
      </c>
      <c r="K39" s="140"/>
      <c r="L39" s="142">
        <v>1.106840022611645</v>
      </c>
      <c r="M39" s="142">
        <v>1.0869565217391304</v>
      </c>
      <c r="N39" s="142">
        <v>1.0244755244755244</v>
      </c>
      <c r="O39" s="142">
        <v>1</v>
      </c>
      <c r="P39" s="142">
        <v>1.2253521126760563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5141</v>
      </c>
      <c r="D41" s="102">
        <v>0.86665542818610919</v>
      </c>
      <c r="E41" s="87"/>
      <c r="F41" s="82">
        <v>792</v>
      </c>
      <c r="G41" s="82">
        <v>3933</v>
      </c>
      <c r="H41" s="82">
        <v>416</v>
      </c>
      <c r="I41" s="82"/>
      <c r="J41" s="82">
        <v>3530</v>
      </c>
      <c r="K41" s="82"/>
      <c r="L41" s="82">
        <v>1611</v>
      </c>
      <c r="M41" s="82">
        <v>1277</v>
      </c>
      <c r="N41" s="82">
        <v>263</v>
      </c>
      <c r="O41" s="82">
        <v>3</v>
      </c>
      <c r="P41" s="82">
        <v>68</v>
      </c>
      <c r="Q41" s="103">
        <v>22.528199144301844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791</v>
      </c>
      <c r="D42" s="102">
        <v>0.13334457181389076</v>
      </c>
      <c r="E42" s="87"/>
      <c r="F42" s="82">
        <v>161</v>
      </c>
      <c r="G42" s="82">
        <v>576</v>
      </c>
      <c r="H42" s="82">
        <v>54</v>
      </c>
      <c r="I42" s="82"/>
      <c r="J42" s="82">
        <v>444</v>
      </c>
      <c r="K42" s="82"/>
      <c r="L42" s="82">
        <v>347</v>
      </c>
      <c r="M42" s="82">
        <v>298</v>
      </c>
      <c r="N42" s="82">
        <v>30</v>
      </c>
      <c r="O42" s="82" t="s">
        <v>64</v>
      </c>
      <c r="P42" s="82">
        <v>19</v>
      </c>
      <c r="Q42" s="103">
        <v>27.391414141414156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3091</v>
      </c>
      <c r="D44" s="102">
        <v>0.52107215104517868</v>
      </c>
      <c r="E44" s="87"/>
      <c r="F44" s="82">
        <v>314</v>
      </c>
      <c r="G44" s="82">
        <v>2507</v>
      </c>
      <c r="H44" s="82">
        <v>270</v>
      </c>
      <c r="I44" s="82"/>
      <c r="J44" s="82">
        <v>2334</v>
      </c>
      <c r="K44" s="82"/>
      <c r="L44" s="82">
        <v>757.00000000000011</v>
      </c>
      <c r="M44" s="82">
        <v>509</v>
      </c>
      <c r="N44" s="82">
        <v>197</v>
      </c>
      <c r="O44" s="82">
        <v>3</v>
      </c>
      <c r="P44" s="82">
        <v>48</v>
      </c>
      <c r="Q44" s="103">
        <v>19.57225994180407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2841</v>
      </c>
      <c r="D45" s="102">
        <v>0.47892784895482132</v>
      </c>
      <c r="E45" s="87"/>
      <c r="F45" s="82">
        <v>639</v>
      </c>
      <c r="G45" s="82">
        <v>2002</v>
      </c>
      <c r="H45" s="82">
        <v>200</v>
      </c>
      <c r="I45" s="82"/>
      <c r="J45" s="82">
        <v>1640</v>
      </c>
      <c r="K45" s="82"/>
      <c r="L45" s="82">
        <v>1201</v>
      </c>
      <c r="M45" s="82">
        <v>1066</v>
      </c>
      <c r="N45" s="82">
        <v>96</v>
      </c>
      <c r="O45" s="82" t="s">
        <v>64</v>
      </c>
      <c r="P45" s="82">
        <v>39</v>
      </c>
      <c r="Q45" s="103">
        <v>27.102076733544635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3275</v>
      </c>
      <c r="D47" s="102">
        <v>0.55209035738368173</v>
      </c>
      <c r="E47" s="87"/>
      <c r="F47" s="82">
        <v>372</v>
      </c>
      <c r="G47" s="82">
        <v>2725</v>
      </c>
      <c r="H47" s="82">
        <v>178</v>
      </c>
      <c r="I47" s="82"/>
      <c r="J47" s="82">
        <v>2313</v>
      </c>
      <c r="K47" s="82"/>
      <c r="L47" s="82">
        <v>962</v>
      </c>
      <c r="M47" s="82">
        <v>743</v>
      </c>
      <c r="N47" s="82">
        <v>173</v>
      </c>
      <c r="O47" s="82">
        <v>1</v>
      </c>
      <c r="P47" s="82">
        <v>45</v>
      </c>
      <c r="Q47" s="103">
        <v>21.014652014651965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2081</v>
      </c>
      <c r="D48" s="102">
        <v>0.35080917060013483</v>
      </c>
      <c r="E48" s="87"/>
      <c r="F48" s="82">
        <v>446</v>
      </c>
      <c r="G48" s="82">
        <v>1399</v>
      </c>
      <c r="H48" s="82">
        <v>236</v>
      </c>
      <c r="I48" s="82"/>
      <c r="J48" s="82">
        <v>1308</v>
      </c>
      <c r="K48" s="82"/>
      <c r="L48" s="82">
        <v>773</v>
      </c>
      <c r="M48" s="82">
        <v>646</v>
      </c>
      <c r="N48" s="82">
        <v>87</v>
      </c>
      <c r="O48" s="82">
        <v>2</v>
      </c>
      <c r="P48" s="82">
        <v>38</v>
      </c>
      <c r="Q48" s="103">
        <v>25.124939932724601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440</v>
      </c>
      <c r="D49" s="102">
        <v>7.4173971679028991E-2</v>
      </c>
      <c r="E49" s="87"/>
      <c r="F49" s="82">
        <v>96</v>
      </c>
      <c r="G49" s="82">
        <v>297</v>
      </c>
      <c r="H49" s="82">
        <v>47</v>
      </c>
      <c r="I49" s="82"/>
      <c r="J49" s="82">
        <v>277</v>
      </c>
      <c r="K49" s="82"/>
      <c r="L49" s="82">
        <v>163</v>
      </c>
      <c r="M49" s="82">
        <v>135</v>
      </c>
      <c r="N49" s="82">
        <v>26</v>
      </c>
      <c r="O49" s="82" t="s">
        <v>64</v>
      </c>
      <c r="P49" s="82">
        <v>2</v>
      </c>
      <c r="Q49" s="103">
        <v>27.342403628117943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136</v>
      </c>
      <c r="D50" s="102">
        <v>2.2926500337154418E-2</v>
      </c>
      <c r="E50" s="87"/>
      <c r="F50" s="82">
        <v>39</v>
      </c>
      <c r="G50" s="82">
        <v>88</v>
      </c>
      <c r="H50" s="82">
        <v>9</v>
      </c>
      <c r="I50" s="82"/>
      <c r="J50" s="82">
        <v>76</v>
      </c>
      <c r="K50" s="82"/>
      <c r="L50" s="82">
        <v>60</v>
      </c>
      <c r="M50" s="82">
        <v>51</v>
      </c>
      <c r="N50" s="82">
        <v>7</v>
      </c>
      <c r="O50" s="82" t="s">
        <v>64</v>
      </c>
      <c r="P50" s="82">
        <v>2</v>
      </c>
      <c r="Q50" s="103">
        <v>31.963235294117634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2607</v>
      </c>
      <c r="D52" s="102">
        <v>0.43948078219824682</v>
      </c>
      <c r="E52" s="87"/>
      <c r="F52" s="82">
        <v>411</v>
      </c>
      <c r="G52" s="82">
        <v>2000</v>
      </c>
      <c r="H52" s="82">
        <v>196</v>
      </c>
      <c r="I52" s="82"/>
      <c r="J52" s="82">
        <v>1857</v>
      </c>
      <c r="K52" s="82"/>
      <c r="L52" s="82">
        <v>750</v>
      </c>
      <c r="M52" s="82">
        <v>520</v>
      </c>
      <c r="N52" s="82">
        <v>213</v>
      </c>
      <c r="O52" s="82">
        <v>1</v>
      </c>
      <c r="P52" s="82">
        <v>16</v>
      </c>
      <c r="Q52" s="103">
        <v>23.495975469528503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2714</v>
      </c>
      <c r="D53" s="102">
        <v>0.45751854349291976</v>
      </c>
      <c r="E53" s="87"/>
      <c r="F53" s="82">
        <v>452</v>
      </c>
      <c r="G53" s="82">
        <v>2083</v>
      </c>
      <c r="H53" s="82">
        <v>179</v>
      </c>
      <c r="I53" s="82"/>
      <c r="J53" s="82">
        <v>1769</v>
      </c>
      <c r="K53" s="82"/>
      <c r="L53" s="82">
        <v>945</v>
      </c>
      <c r="M53" s="82">
        <v>844</v>
      </c>
      <c r="N53" s="82">
        <v>64</v>
      </c>
      <c r="O53" s="82">
        <v>2</v>
      </c>
      <c r="P53" s="82">
        <v>35</v>
      </c>
      <c r="Q53" s="103">
        <v>23.304347826086968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197</v>
      </c>
      <c r="D54" s="102">
        <v>3.3209710047201621E-2</v>
      </c>
      <c r="E54" s="87"/>
      <c r="F54" s="82">
        <v>57</v>
      </c>
      <c r="G54" s="82">
        <v>113</v>
      </c>
      <c r="H54" s="82">
        <v>27</v>
      </c>
      <c r="I54" s="82"/>
      <c r="J54" s="82">
        <v>88</v>
      </c>
      <c r="K54" s="82"/>
      <c r="L54" s="82">
        <v>109</v>
      </c>
      <c r="M54" s="82">
        <v>69</v>
      </c>
      <c r="N54" s="82">
        <v>12</v>
      </c>
      <c r="O54" s="82" t="s">
        <v>64</v>
      </c>
      <c r="P54" s="82">
        <v>28</v>
      </c>
      <c r="Q54" s="103">
        <v>27.588832487309649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160</v>
      </c>
      <c r="D55" s="102">
        <v>2.6972353337828724E-2</v>
      </c>
      <c r="E55" s="87"/>
      <c r="F55" s="82">
        <v>12</v>
      </c>
      <c r="G55" s="82">
        <v>114</v>
      </c>
      <c r="H55" s="82">
        <v>34</v>
      </c>
      <c r="I55" s="82"/>
      <c r="J55" s="82">
        <v>59</v>
      </c>
      <c r="K55" s="82"/>
      <c r="L55" s="82">
        <v>101</v>
      </c>
      <c r="M55" s="82">
        <v>94</v>
      </c>
      <c r="N55" s="82">
        <v>2</v>
      </c>
      <c r="O55" s="82" t="s">
        <v>64</v>
      </c>
      <c r="P55" s="82">
        <v>5</v>
      </c>
      <c r="Q55" s="103">
        <v>30.218749999999996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254</v>
      </c>
      <c r="D56" s="154">
        <v>4.2818610923803103E-2</v>
      </c>
      <c r="E56" s="112"/>
      <c r="F56" s="113">
        <v>21</v>
      </c>
      <c r="G56" s="113">
        <v>199</v>
      </c>
      <c r="H56" s="113">
        <v>34</v>
      </c>
      <c r="I56" s="113"/>
      <c r="J56" s="113">
        <v>201</v>
      </c>
      <c r="K56" s="113"/>
      <c r="L56" s="113">
        <v>53</v>
      </c>
      <c r="M56" s="113">
        <v>48</v>
      </c>
      <c r="N56" s="113">
        <v>2</v>
      </c>
      <c r="O56" s="113" t="s">
        <v>64</v>
      </c>
      <c r="P56" s="113">
        <v>3</v>
      </c>
      <c r="Q56" s="114">
        <v>10.688976377952756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2025-07-02T12:45:08Z</dcterms:created>
  <dcterms:modified xsi:type="dcterms:W3CDTF">2025-07-02T12:45:20Z</dcterms:modified>
</cp:coreProperties>
</file>