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004C8A4-0B58-4D30-814B-5627CD9D23F3}" xr6:coauthVersionLast="47" xr6:coauthVersionMax="47" xr10:uidLastSave="{00000000-0000-0000-0000-000000000000}"/>
  <bookViews>
    <workbookView xWindow="-110" yWindow="-110" windowWidth="19420" windowHeight="10300" xr2:uid="{53172D8A-4F0C-49CA-ABAF-9E1752B75B5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<sst xmlns="http://schemas.openxmlformats.org/spreadsheetml/2006/main" count="158" uniqueCount="66">
  <si>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</si>
  <si>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</si>
  <si>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</si>
  <si>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</si>
  <si>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</si>
  <si>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</si>
  <si>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</si>
  <si>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</si>
  <si>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</si>
  <si>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</si>
  <si>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</si>
  <si>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</si>
  <si>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</si>
  <si>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</si>
  <si>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</si>
  <si>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</si>
  <si>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</si>
  <si>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</si>
  <si>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</si>
  <si>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</si>
  <si>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</si>
  <si>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</si>
  <si>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</si>
  <si>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</si>
  <si>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</si>
  <si>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</si>
  <si>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</si>
  <si>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</si>
  <si>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</si>
  <si>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</si>
  <si>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</si>
  <si>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</si>
  <si>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</si>
  <si>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</si>
  <si>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</si>
  <si>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</si>
  <si>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</si>
  <si>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</si>
  <si>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</si>
  <si>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</si>
  <si>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</si>
  <si>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</si>
  <si>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</si>
  <si>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</si>
  <si>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</si>
  <si>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</si>
  <si>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</si>
  <si>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</si>
  <si>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</si>
  <si>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</si>
  <si>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</si>
  <si>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</si>
  <si>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</si>
  <si>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</si>
  <si>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</si>
  <si>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</si>
  <si>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</si>
  <si>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</si>
  <si>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</si>
  <si>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</si>
  <si>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</si>
  <si>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</si>
  <si>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8432 - Conductores asalariados de camiones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</si>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</sst>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3A0C09F-3952-4910-926E-735381450DF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2768</c:v>
              </c:pt>
              <c:pt idx="1">
                <c:v>2697</c:v>
              </c:pt>
              <c:pt idx="2">
                <c:v>2659</c:v>
              </c:pt>
              <c:pt idx="3">
                <c:v>2686</c:v>
              </c:pt>
              <c:pt idx="4">
                <c:v>2765</c:v>
              </c:pt>
              <c:pt idx="5">
                <c:v>2684</c:v>
              </c:pt>
              <c:pt idx="6">
                <c:v>2719</c:v>
              </c:pt>
              <c:pt idx="7">
                <c:v>2736</c:v>
              </c:pt>
              <c:pt idx="8">
                <c:v>2743</c:v>
              </c:pt>
              <c:pt idx="9">
                <c:v>2717</c:v>
              </c:pt>
              <c:pt idx="10">
                <c:v>2707</c:v>
              </c:pt>
              <c:pt idx="11">
                <c:v>2623</c:v>
              </c:pt>
              <c:pt idx="12">
                <c:v>2472</c:v>
              </c:pt>
            </c:numLit>
          </c:val>
          <c:extLst>
            <c:ext xmlns:c16="http://schemas.microsoft.com/office/drawing/2014/chart" uri="{C3380CC4-5D6E-409C-BE32-E72D297353CC}">
              <c16:uniqueId val="{00000000-382A-4A7F-8657-408C206B7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1167</c:v>
              </c:pt>
              <c:pt idx="1">
                <c:v>1226</c:v>
              </c:pt>
              <c:pt idx="2">
                <c:v>923</c:v>
              </c:pt>
              <c:pt idx="3">
                <c:v>1255</c:v>
              </c:pt>
              <c:pt idx="4">
                <c:v>1475</c:v>
              </c:pt>
              <c:pt idx="5">
                <c:v>1255</c:v>
              </c:pt>
              <c:pt idx="6">
                <c:v>941</c:v>
              </c:pt>
              <c:pt idx="7">
                <c:v>1193</c:v>
              </c:pt>
              <c:pt idx="8">
                <c:v>1137</c:v>
              </c:pt>
              <c:pt idx="9">
                <c:v>1163</c:v>
              </c:pt>
              <c:pt idx="10">
                <c:v>1164</c:v>
              </c:pt>
              <c:pt idx="11">
                <c:v>1133</c:v>
              </c:pt>
              <c:pt idx="12">
                <c:v>1351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2A-4A7F-8657-408C206B7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17-4CF8-8801-A52357EAD9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17-4CF8-8801-A52357EAD9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17-4CF8-8801-A52357EAD9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788</c:v>
              </c:pt>
              <c:pt idx="1">
                <c:v>821</c:v>
              </c:pt>
              <c:pt idx="2">
                <c:v>646</c:v>
              </c:pt>
              <c:pt idx="3">
                <c:v>864</c:v>
              </c:pt>
              <c:pt idx="4">
                <c:v>982</c:v>
              </c:pt>
              <c:pt idx="5">
                <c:v>858</c:v>
              </c:pt>
              <c:pt idx="6">
                <c:v>617</c:v>
              </c:pt>
              <c:pt idx="7">
                <c:v>867</c:v>
              </c:pt>
              <c:pt idx="8">
                <c:v>801</c:v>
              </c:pt>
              <c:pt idx="9">
                <c:v>852</c:v>
              </c:pt>
              <c:pt idx="10">
                <c:v>814</c:v>
              </c:pt>
              <c:pt idx="11">
                <c:v>776</c:v>
              </c:pt>
              <c:pt idx="12">
                <c:v>865</c:v>
              </c:pt>
            </c:numLit>
          </c:val>
          <c:extLst>
            <c:ext xmlns:c16="http://schemas.microsoft.com/office/drawing/2014/chart" uri="{C3380CC4-5D6E-409C-BE32-E72D297353CC}">
              <c16:uniqueId val="{00000003-AA17-4CF8-8801-A52357EAD9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17-4CF8-8801-A52357EAD9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17-4CF8-8801-A52357EAD9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17-4CF8-8801-A52357EAD9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379</c:v>
              </c:pt>
              <c:pt idx="1">
                <c:v>405</c:v>
              </c:pt>
              <c:pt idx="2">
                <c:v>277</c:v>
              </c:pt>
              <c:pt idx="3">
                <c:v>391</c:v>
              </c:pt>
              <c:pt idx="4">
                <c:v>493</c:v>
              </c:pt>
              <c:pt idx="5">
                <c:v>397</c:v>
              </c:pt>
              <c:pt idx="6">
                <c:v>324</c:v>
              </c:pt>
              <c:pt idx="7">
                <c:v>326</c:v>
              </c:pt>
              <c:pt idx="8">
                <c:v>336</c:v>
              </c:pt>
              <c:pt idx="9">
                <c:v>311</c:v>
              </c:pt>
              <c:pt idx="10">
                <c:v>350</c:v>
              </c:pt>
              <c:pt idx="11">
                <c:v>357</c:v>
              </c:pt>
              <c:pt idx="12">
                <c:v>486</c:v>
              </c:pt>
            </c:numLit>
          </c:val>
          <c:extLst>
            <c:ext xmlns:c16="http://schemas.microsoft.com/office/drawing/2014/chart" uri="{C3380CC4-5D6E-409C-BE32-E72D297353CC}">
              <c16:uniqueId val="{00000007-AA17-4CF8-8801-A52357EAD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D5-401F-B5F2-109349084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5209</c:v>
              </c:pt>
              <c:pt idx="1">
                <c:v>4218</c:v>
              </c:pt>
              <c:pt idx="2">
                <c:v>3412</c:v>
              </c:pt>
              <c:pt idx="3">
                <c:v>3031</c:v>
              </c:pt>
              <c:pt idx="4">
                <c:v>2719</c:v>
              </c:pt>
              <c:pt idx="5">
                <c:v>2472</c:v>
              </c:pt>
            </c:numLit>
          </c:val>
          <c:extLst>
            <c:ext xmlns:c16="http://schemas.microsoft.com/office/drawing/2014/chart" uri="{C3380CC4-5D6E-409C-BE32-E72D297353CC}">
              <c16:uniqueId val="{00000001-CAD5-401F-B5F2-10934908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D5-401F-B5F2-109349084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5101</c:v>
              </c:pt>
              <c:pt idx="1">
                <c:v>4112</c:v>
              </c:pt>
              <c:pt idx="2">
                <c:v>3317</c:v>
              </c:pt>
              <c:pt idx="3">
                <c:v>2948</c:v>
              </c:pt>
              <c:pt idx="4">
                <c:v>2644</c:v>
              </c:pt>
              <c:pt idx="5">
                <c:v>2394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D5-401F-B5F2-1093490846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5-401F-B5F2-109349084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106</c:v>
              </c:pt>
              <c:pt idx="2">
                <c:v>95</c:v>
              </c:pt>
              <c:pt idx="3">
                <c:v>83</c:v>
              </c:pt>
              <c:pt idx="4">
                <c:v>75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D5-401F-B5F2-10934908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2F-4E54-996D-211DA084A19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F-4E54-996D-211DA084A1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1896</c:v>
              </c:pt>
              <c:pt idx="1">
                <c:v>2013</c:v>
              </c:pt>
              <c:pt idx="2">
                <c:v>5041</c:v>
              </c:pt>
              <c:pt idx="3">
                <c:v>4837</c:v>
              </c:pt>
              <c:pt idx="4">
                <c:v>4994</c:v>
              </c:pt>
              <c:pt idx="5">
                <c:v>4975</c:v>
              </c:pt>
            </c:numLit>
          </c:val>
          <c:extLst>
            <c:ext xmlns:c16="http://schemas.microsoft.com/office/drawing/2014/chart" uri="{C3380CC4-5D6E-409C-BE32-E72D297353CC}">
              <c16:uniqueId val="{00000002-F32F-4E54-996D-211DA084A1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F-4E54-996D-211DA084A19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F-4E54-996D-211DA084A1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5066</c:v>
              </c:pt>
              <c:pt idx="1">
                <c:v>6107</c:v>
              </c:pt>
              <c:pt idx="2">
                <c:v>4084</c:v>
              </c:pt>
              <c:pt idx="3">
                <c:v>1976</c:v>
              </c:pt>
              <c:pt idx="4">
                <c:v>1913</c:v>
              </c:pt>
              <c:pt idx="5">
                <c:v>2166</c:v>
              </c:pt>
            </c:numLit>
          </c:val>
          <c:extLst>
            <c:ext xmlns:c16="http://schemas.microsoft.com/office/drawing/2014/chart" uri="{C3380CC4-5D6E-409C-BE32-E72D297353CC}">
              <c16:uniqueId val="{00000005-F32F-4E54-996D-211DA084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7D-4856-BDC8-49AFC1195C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7D-4856-BDC8-49AFC1195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2768</c:v>
              </c:pt>
              <c:pt idx="1">
                <c:v>2697</c:v>
              </c:pt>
              <c:pt idx="2">
                <c:v>2659</c:v>
              </c:pt>
              <c:pt idx="3">
                <c:v>2686</c:v>
              </c:pt>
              <c:pt idx="4">
                <c:v>2765</c:v>
              </c:pt>
              <c:pt idx="5">
                <c:v>2684</c:v>
              </c:pt>
              <c:pt idx="6">
                <c:v>2719</c:v>
              </c:pt>
              <c:pt idx="7">
                <c:v>2736</c:v>
              </c:pt>
              <c:pt idx="8">
                <c:v>2743</c:v>
              </c:pt>
              <c:pt idx="9">
                <c:v>2717</c:v>
              </c:pt>
              <c:pt idx="10">
                <c:v>2707</c:v>
              </c:pt>
              <c:pt idx="11">
                <c:v>2623</c:v>
              </c:pt>
              <c:pt idx="12">
                <c:v>2472</c:v>
              </c:pt>
            </c:numLit>
          </c:val>
          <c:extLst>
            <c:ext xmlns:c16="http://schemas.microsoft.com/office/drawing/2014/chart" uri="{C3380CC4-5D6E-409C-BE32-E72D297353CC}">
              <c16:uniqueId val="{00000002-A17D-4856-BDC8-49AFC119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7D-4856-BDC8-49AFC1195C8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7D-4856-BDC8-49AFC1195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2682</c:v>
              </c:pt>
              <c:pt idx="1">
                <c:v>2619</c:v>
              </c:pt>
              <c:pt idx="2">
                <c:v>2578</c:v>
              </c:pt>
              <c:pt idx="3">
                <c:v>2601</c:v>
              </c:pt>
              <c:pt idx="4">
                <c:v>2692</c:v>
              </c:pt>
              <c:pt idx="5">
                <c:v>2612</c:v>
              </c:pt>
              <c:pt idx="6">
                <c:v>2644</c:v>
              </c:pt>
              <c:pt idx="7">
                <c:v>2653</c:v>
              </c:pt>
              <c:pt idx="8">
                <c:v>2658</c:v>
              </c:pt>
              <c:pt idx="9">
                <c:v>2642</c:v>
              </c:pt>
              <c:pt idx="10">
                <c:v>2628</c:v>
              </c:pt>
              <c:pt idx="11">
                <c:v>2540</c:v>
              </c:pt>
              <c:pt idx="12">
                <c:v>2394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7D-4856-BDC8-49AFC1195C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7D-4856-BDC8-49AFC1195C8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7D-4856-BDC8-49AFC1195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78</c:v>
              </c:pt>
              <c:pt idx="2">
                <c:v>81</c:v>
              </c:pt>
              <c:pt idx="3">
                <c:v>85</c:v>
              </c:pt>
              <c:pt idx="4">
                <c:v>73</c:v>
              </c:pt>
              <c:pt idx="5">
                <c:v>72</c:v>
              </c:pt>
              <c:pt idx="6">
                <c:v>75</c:v>
              </c:pt>
              <c:pt idx="7">
                <c:v>83</c:v>
              </c:pt>
              <c:pt idx="8">
                <c:v>85</c:v>
              </c:pt>
              <c:pt idx="9">
                <c:v>75</c:v>
              </c:pt>
              <c:pt idx="10">
                <c:v>79</c:v>
              </c:pt>
              <c:pt idx="11">
                <c:v>83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17D-4856-BDC8-49AFC119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909910-0829-412C-99ED-57BC07911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30F62F-7D44-4172-AB19-294E2BF36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D7F311-3D21-45C6-AEF9-744BA8B31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64DDBDA-C411-4760-9FB7-5CC102B2D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EAD8FF-A3D3-486C-A449-C724DB562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2B20C33-7237-403B-8064-83375C91D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E4E1602-5BEF-4BAA-8D48-01102234C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2768</v>
          </cell>
          <cell r="D55">
            <v>2682</v>
          </cell>
          <cell r="E55">
            <v>86</v>
          </cell>
        </row>
        <row r="56">
          <cell r="B56" t="str">
            <v>Julio</v>
          </cell>
          <cell r="C56">
            <v>2697</v>
          </cell>
          <cell r="D56">
            <v>2619</v>
          </cell>
          <cell r="E56">
            <v>78</v>
          </cell>
        </row>
        <row r="57">
          <cell r="B57" t="str">
            <v>Agosto</v>
          </cell>
          <cell r="C57">
            <v>2659</v>
          </cell>
          <cell r="D57">
            <v>2578</v>
          </cell>
          <cell r="E57">
            <v>81</v>
          </cell>
        </row>
        <row r="58">
          <cell r="B58" t="str">
            <v>Septiembre</v>
          </cell>
          <cell r="C58">
            <v>2686</v>
          </cell>
          <cell r="D58">
            <v>2601</v>
          </cell>
          <cell r="E58">
            <v>85</v>
          </cell>
        </row>
        <row r="59">
          <cell r="B59" t="str">
            <v>Octubre</v>
          </cell>
          <cell r="C59">
            <v>2765</v>
          </cell>
          <cell r="D59">
            <v>2692</v>
          </cell>
          <cell r="E59">
            <v>73</v>
          </cell>
        </row>
        <row r="60">
          <cell r="B60" t="str">
            <v>Noviembre</v>
          </cell>
          <cell r="C60">
            <v>2684</v>
          </cell>
          <cell r="D60">
            <v>2612</v>
          </cell>
          <cell r="E60">
            <v>72</v>
          </cell>
        </row>
        <row r="61">
          <cell r="B61" t="str">
            <v>Diciembre</v>
          </cell>
          <cell r="C61">
            <v>2719</v>
          </cell>
          <cell r="D61">
            <v>2644</v>
          </cell>
          <cell r="E61">
            <v>75</v>
          </cell>
        </row>
        <row r="62">
          <cell r="A62" t="str">
            <v>2025</v>
          </cell>
          <cell r="B62" t="str">
            <v>Enero</v>
          </cell>
          <cell r="C62">
            <v>2736</v>
          </cell>
          <cell r="D62">
            <v>2653</v>
          </cell>
          <cell r="E62">
            <v>83</v>
          </cell>
        </row>
        <row r="63">
          <cell r="B63" t="str">
            <v>Febrero</v>
          </cell>
          <cell r="C63">
            <v>2743</v>
          </cell>
          <cell r="D63">
            <v>2658</v>
          </cell>
          <cell r="E63">
            <v>85</v>
          </cell>
        </row>
        <row r="64">
          <cell r="B64" t="str">
            <v>Marzo</v>
          </cell>
          <cell r="C64">
            <v>2717</v>
          </cell>
          <cell r="D64">
            <v>2642</v>
          </cell>
          <cell r="E64">
            <v>75</v>
          </cell>
        </row>
        <row r="65">
          <cell r="B65" t="str">
            <v>Abril</v>
          </cell>
          <cell r="C65">
            <v>2707</v>
          </cell>
          <cell r="D65">
            <v>2628</v>
          </cell>
          <cell r="E65">
            <v>79</v>
          </cell>
        </row>
        <row r="66">
          <cell r="B66" t="str">
            <v>Mayo</v>
          </cell>
          <cell r="C66">
            <v>2623</v>
          </cell>
          <cell r="D66">
            <v>2540</v>
          </cell>
          <cell r="E66">
            <v>83</v>
          </cell>
        </row>
        <row r="67">
          <cell r="B67" t="str">
            <v>Junio</v>
          </cell>
          <cell r="C67">
            <v>2472</v>
          </cell>
          <cell r="D67">
            <v>2394</v>
          </cell>
          <cell r="E67">
            <v>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5209</v>
          </cell>
          <cell r="D72">
            <v>5101</v>
          </cell>
          <cell r="E72">
            <v>108</v>
          </cell>
        </row>
        <row r="73">
          <cell r="A73" t="str">
            <v>2021</v>
          </cell>
          <cell r="B73" t="str">
            <v>Diciembre</v>
          </cell>
          <cell r="C73">
            <v>4218</v>
          </cell>
          <cell r="D73">
            <v>4112</v>
          </cell>
          <cell r="E73">
            <v>106</v>
          </cell>
        </row>
        <row r="74">
          <cell r="A74" t="str">
            <v>2022</v>
          </cell>
          <cell r="B74" t="str">
            <v>Diciembre</v>
          </cell>
          <cell r="C74">
            <v>3412</v>
          </cell>
          <cell r="D74">
            <v>3317</v>
          </cell>
          <cell r="E74">
            <v>95</v>
          </cell>
        </row>
        <row r="75">
          <cell r="A75" t="str">
            <v>2023</v>
          </cell>
          <cell r="B75" t="str">
            <v>Diciembre</v>
          </cell>
          <cell r="C75">
            <v>3031</v>
          </cell>
          <cell r="D75">
            <v>2948</v>
          </cell>
          <cell r="E75">
            <v>83</v>
          </cell>
        </row>
        <row r="76">
          <cell r="A76" t="str">
            <v>2024</v>
          </cell>
          <cell r="B76" t="str">
            <v>Diciembre</v>
          </cell>
          <cell r="C76">
            <v>2719</v>
          </cell>
          <cell r="D76">
            <v>2644</v>
          </cell>
          <cell r="E76">
            <v>75</v>
          </cell>
        </row>
        <row r="77">
          <cell r="A77" t="str">
            <v>2025</v>
          </cell>
          <cell r="B77" t="str">
            <v>Junio</v>
          </cell>
          <cell r="C77">
            <v>2472</v>
          </cell>
          <cell r="D77">
            <v>2394</v>
          </cell>
          <cell r="E77">
            <v>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1167</v>
          </cell>
          <cell r="E62">
            <v>788</v>
          </cell>
          <cell r="F62">
            <v>379</v>
          </cell>
        </row>
        <row r="63">
          <cell r="B63" t="str">
            <v>Julio</v>
          </cell>
          <cell r="D63">
            <v>1226</v>
          </cell>
          <cell r="E63">
            <v>821</v>
          </cell>
          <cell r="F63">
            <v>405</v>
          </cell>
        </row>
        <row r="64">
          <cell r="B64" t="str">
            <v>Agosto</v>
          </cell>
          <cell r="D64">
            <v>923</v>
          </cell>
          <cell r="E64">
            <v>646</v>
          </cell>
          <cell r="F64">
            <v>277</v>
          </cell>
        </row>
        <row r="65">
          <cell r="B65" t="str">
            <v>Septiembre</v>
          </cell>
          <cell r="D65">
            <v>1255</v>
          </cell>
          <cell r="E65">
            <v>864</v>
          </cell>
          <cell r="F65">
            <v>391</v>
          </cell>
        </row>
        <row r="66">
          <cell r="B66" t="str">
            <v>Octubre</v>
          </cell>
          <cell r="D66">
            <v>1475</v>
          </cell>
          <cell r="E66">
            <v>982</v>
          </cell>
          <cell r="F66">
            <v>493</v>
          </cell>
        </row>
        <row r="67">
          <cell r="B67" t="str">
            <v>Noviembre</v>
          </cell>
          <cell r="D67">
            <v>1255</v>
          </cell>
          <cell r="E67">
            <v>858</v>
          </cell>
          <cell r="F67">
            <v>397</v>
          </cell>
        </row>
        <row r="68">
          <cell r="B68" t="str">
            <v>Diciembre</v>
          </cell>
          <cell r="D68">
            <v>941</v>
          </cell>
          <cell r="E68">
            <v>617</v>
          </cell>
          <cell r="F68">
            <v>324</v>
          </cell>
        </row>
        <row r="69">
          <cell r="A69" t="str">
            <v>2025</v>
          </cell>
          <cell r="B69" t="str">
            <v>Enero</v>
          </cell>
          <cell r="D69">
            <v>1193</v>
          </cell>
          <cell r="E69">
            <v>867</v>
          </cell>
          <cell r="F69">
            <v>326</v>
          </cell>
        </row>
        <row r="70">
          <cell r="B70" t="str">
            <v>Febrero</v>
          </cell>
          <cell r="D70">
            <v>1137</v>
          </cell>
          <cell r="E70">
            <v>801</v>
          </cell>
          <cell r="F70">
            <v>336</v>
          </cell>
        </row>
        <row r="71">
          <cell r="B71" t="str">
            <v>Marzo</v>
          </cell>
          <cell r="D71">
            <v>1163</v>
          </cell>
          <cell r="E71">
            <v>852</v>
          </cell>
          <cell r="F71">
            <v>311</v>
          </cell>
        </row>
        <row r="72">
          <cell r="B72" t="str">
            <v>Abril</v>
          </cell>
          <cell r="D72">
            <v>1164</v>
          </cell>
          <cell r="E72">
            <v>814</v>
          </cell>
          <cell r="F72">
            <v>350</v>
          </cell>
        </row>
        <row r="73">
          <cell r="B73" t="str">
            <v>Mayo</v>
          </cell>
          <cell r="D73">
            <v>1133</v>
          </cell>
          <cell r="E73">
            <v>776</v>
          </cell>
          <cell r="F73">
            <v>357</v>
          </cell>
        </row>
        <row r="74">
          <cell r="B74" t="str">
            <v>Junio</v>
          </cell>
          <cell r="D74">
            <v>1351</v>
          </cell>
          <cell r="E74">
            <v>865</v>
          </cell>
          <cell r="F74">
            <v>486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1896</v>
          </cell>
          <cell r="D116">
            <v>5066</v>
          </cell>
        </row>
        <row r="117">
          <cell r="A117" t="str">
            <v>2021</v>
          </cell>
          <cell r="C117">
            <v>2013</v>
          </cell>
          <cell r="D117">
            <v>6107</v>
          </cell>
        </row>
        <row r="118">
          <cell r="A118" t="str">
            <v>2022</v>
          </cell>
          <cell r="C118">
            <v>5041</v>
          </cell>
          <cell r="D118">
            <v>4084</v>
          </cell>
        </row>
        <row r="119">
          <cell r="A119" t="str">
            <v>2023</v>
          </cell>
          <cell r="C119">
            <v>4837</v>
          </cell>
          <cell r="D119">
            <v>1976</v>
          </cell>
        </row>
        <row r="120">
          <cell r="A120" t="str">
            <v>2024</v>
          </cell>
          <cell r="C120">
            <v>4994</v>
          </cell>
          <cell r="D120">
            <v>1913</v>
          </cell>
        </row>
        <row r="121">
          <cell r="A121" t="str">
            <v>2025</v>
          </cell>
          <cell r="C121">
            <v>4975</v>
          </cell>
          <cell r="D121">
            <v>2166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AB61-F322-4029-933C-DFE805FBD4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1351</v>
      </c>
      <c r="D12" s="71" t="s">
        <v>30</v>
      </c>
      <c r="E12" s="71"/>
      <c r="F12" s="71">
        <v>1157</v>
      </c>
      <c r="G12" s="71">
        <v>123</v>
      </c>
      <c r="H12" s="71">
        <v>71</v>
      </c>
      <c r="I12" s="71"/>
      <c r="J12" s="71">
        <v>865</v>
      </c>
      <c r="K12" s="71"/>
      <c r="L12" s="71">
        <v>486</v>
      </c>
      <c r="M12" s="71">
        <v>255</v>
      </c>
      <c r="N12" s="71">
        <v>136</v>
      </c>
      <c r="O12" s="71">
        <v>8</v>
      </c>
      <c r="P12" s="71">
        <v>87</v>
      </c>
      <c r="Q12" s="72">
        <v>26.122041420118332</v>
      </c>
      <c r="S12" s="73" t="s">
        <v>22</v>
      </c>
      <c r="T12" s="74"/>
      <c r="U12" s="71">
        <v>3613.0000000000005</v>
      </c>
      <c r="V12" s="71" t="s">
        <v>30</v>
      </c>
      <c r="W12" s="71"/>
      <c r="X12" s="75">
        <v>-4.84593099815645</v>
      </c>
      <c r="Y12" s="75">
        <v>-9.0382678751258592</v>
      </c>
      <c r="Z12" s="71"/>
      <c r="AA12" s="71">
        <v>2471.9999999999995</v>
      </c>
      <c r="AB12" s="71" t="s">
        <v>30</v>
      </c>
      <c r="AC12" s="71"/>
      <c r="AD12" s="75">
        <v>-5.7567670606176149</v>
      </c>
      <c r="AE12" s="76">
        <v>-10.693641618497127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0.85640266469282011</v>
      </c>
      <c r="G13" s="77">
        <v>9.1043671354552186E-2</v>
      </c>
      <c r="H13" s="77">
        <v>5.2553663952627686E-2</v>
      </c>
      <c r="I13" s="77"/>
      <c r="J13" s="77">
        <v>0.64026646928201336</v>
      </c>
      <c r="K13" s="77"/>
      <c r="L13" s="77">
        <v>0.35973353071798669</v>
      </c>
      <c r="M13" s="77">
        <v>0.18874907475943745</v>
      </c>
      <c r="N13" s="77">
        <v>0.10066617320503331</v>
      </c>
      <c r="O13" s="77">
        <v>5.9215396002960767E-3</v>
      </c>
      <c r="P13" s="77">
        <v>6.4396743153219832E-2</v>
      </c>
      <c r="Q13" s="80" t="s">
        <v>30</v>
      </c>
      <c r="S13" s="81" t="s">
        <v>31</v>
      </c>
      <c r="T13" s="74"/>
      <c r="U13" s="82">
        <v>34.000000000000007</v>
      </c>
      <c r="V13" s="83">
        <v>9.4104622197619722E-3</v>
      </c>
      <c r="W13" s="84"/>
      <c r="X13" s="85">
        <v>6.2499999999999982</v>
      </c>
      <c r="Y13" s="85">
        <v>-17.0731707317073</v>
      </c>
      <c r="Z13" s="86"/>
      <c r="AA13" s="82">
        <v>26</v>
      </c>
      <c r="AB13" s="83">
        <v>1.0517799352750811E-2</v>
      </c>
      <c r="AC13" s="87"/>
      <c r="AD13" s="85">
        <v>8.3333333333333002</v>
      </c>
      <c r="AE13" s="88">
        <v>-21.212121212121211</v>
      </c>
    </row>
    <row r="14" spans="1:31" ht="15" customHeight="1">
      <c r="A14" s="89" t="s">
        <v>32</v>
      </c>
      <c r="B14" s="90"/>
      <c r="C14" s="91">
        <v>1.0637795275590551</v>
      </c>
      <c r="D14" s="92" t="s">
        <v>30</v>
      </c>
      <c r="E14" s="91"/>
      <c r="F14" s="93">
        <v>1.0643974241030358</v>
      </c>
      <c r="G14" s="93">
        <v>1.0249999999999999</v>
      </c>
      <c r="H14" s="93">
        <v>1</v>
      </c>
      <c r="I14" s="91"/>
      <c r="J14" s="93">
        <v>1.0334528076463561</v>
      </c>
      <c r="K14" s="91"/>
      <c r="L14" s="93">
        <v>1.0970654627539504</v>
      </c>
      <c r="M14" s="93">
        <v>1.1283185840707965</v>
      </c>
      <c r="N14" s="93">
        <v>1</v>
      </c>
      <c r="O14" s="93">
        <v>1</v>
      </c>
      <c r="P14" s="93">
        <v>1.1447368421052631</v>
      </c>
      <c r="Q14" s="94" t="s">
        <v>30</v>
      </c>
      <c r="S14" s="81" t="s">
        <v>33</v>
      </c>
      <c r="T14" s="21"/>
      <c r="U14" s="82">
        <v>3579.0000000000005</v>
      </c>
      <c r="V14" s="83">
        <v>0.99058953778023806</v>
      </c>
      <c r="W14" s="87"/>
      <c r="X14" s="85">
        <v>-4.9402390438247004</v>
      </c>
      <c r="Y14" s="85">
        <v>-8.9544645128466129</v>
      </c>
      <c r="Z14" s="87"/>
      <c r="AA14" s="82">
        <v>2446.0000000000005</v>
      </c>
      <c r="AB14" s="83">
        <v>0.98948220064724957</v>
      </c>
      <c r="AC14" s="87"/>
      <c r="AD14" s="85">
        <v>-5.8868795690649254</v>
      </c>
      <c r="AE14" s="88">
        <v>-10.566727605118889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1306</v>
      </c>
      <c r="D16" s="102">
        <v>0.96669133974833454</v>
      </c>
      <c r="E16" s="87"/>
      <c r="F16" s="82">
        <v>1125</v>
      </c>
      <c r="G16" s="82">
        <v>118</v>
      </c>
      <c r="H16" s="82">
        <v>63</v>
      </c>
      <c r="I16" s="82"/>
      <c r="J16" s="82">
        <v>836</v>
      </c>
      <c r="K16" s="82"/>
      <c r="L16" s="82">
        <v>470</v>
      </c>
      <c r="M16" s="82">
        <v>248</v>
      </c>
      <c r="N16" s="82">
        <v>128</v>
      </c>
      <c r="O16" s="82">
        <v>8</v>
      </c>
      <c r="P16" s="82">
        <v>86</v>
      </c>
      <c r="Q16" s="103">
        <v>26.022188217291507</v>
      </c>
      <c r="S16" s="81" t="s">
        <v>37</v>
      </c>
      <c r="T16" s="104"/>
      <c r="U16" s="82">
        <v>1076.9999999999998</v>
      </c>
      <c r="V16" s="83">
        <v>0.29809022972598936</v>
      </c>
      <c r="W16" s="87"/>
      <c r="X16" s="85">
        <v>-9.6476510067114454</v>
      </c>
      <c r="Y16" s="85">
        <v>-10.324729392173241</v>
      </c>
      <c r="Z16" s="105"/>
      <c r="AA16" s="82">
        <v>675</v>
      </c>
      <c r="AB16" s="83">
        <v>0.27305825242718451</v>
      </c>
      <c r="AC16" s="87"/>
      <c r="AD16" s="85">
        <v>-9.517426273458458</v>
      </c>
      <c r="AE16" s="88">
        <v>-12.45136186770428</v>
      </c>
    </row>
    <row r="17" spans="1:31" ht="15" customHeight="1">
      <c r="A17" s="101" t="s">
        <v>38</v>
      </c>
      <c r="B17" s="21"/>
      <c r="C17" s="82">
        <v>45</v>
      </c>
      <c r="D17" s="102">
        <v>3.3308660251665435E-2</v>
      </c>
      <c r="E17" s="87"/>
      <c r="F17" s="82">
        <v>32</v>
      </c>
      <c r="G17" s="82">
        <v>5</v>
      </c>
      <c r="H17" s="82">
        <v>8</v>
      </c>
      <c r="I17" s="82"/>
      <c r="J17" s="82">
        <v>29</v>
      </c>
      <c r="K17" s="82"/>
      <c r="L17" s="82">
        <v>16</v>
      </c>
      <c r="M17" s="82">
        <v>7</v>
      </c>
      <c r="N17" s="82">
        <v>8</v>
      </c>
      <c r="O17" s="82" t="s">
        <v>64</v>
      </c>
      <c r="P17" s="82">
        <v>1</v>
      </c>
      <c r="Q17" s="103">
        <v>29.022222222222219</v>
      </c>
      <c r="S17" s="81" t="s">
        <v>39</v>
      </c>
      <c r="T17" s="97"/>
      <c r="U17" s="82">
        <v>574.99999999999989</v>
      </c>
      <c r="V17" s="83">
        <v>0.15914752283420974</v>
      </c>
      <c r="W17" s="87"/>
      <c r="X17" s="85">
        <v>-1.9771623951585396E-14</v>
      </c>
      <c r="Y17" s="85">
        <v>-18.439716312056767</v>
      </c>
      <c r="Z17" s="87"/>
      <c r="AA17" s="82">
        <v>345</v>
      </c>
      <c r="AB17" s="83">
        <v>0.13956310679611653</v>
      </c>
      <c r="AC17" s="87"/>
      <c r="AD17" s="85">
        <v>-5.4794520547945202</v>
      </c>
      <c r="AE17" s="88">
        <v>-17.464114832535863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579</v>
      </c>
      <c r="V18" s="83">
        <v>0.16025463603653473</v>
      </c>
      <c r="W18" s="87"/>
      <c r="X18" s="85">
        <v>-5.5464926590538335</v>
      </c>
      <c r="Y18" s="85">
        <v>-3.6605657237936775</v>
      </c>
      <c r="Z18" s="87"/>
      <c r="AA18" s="82">
        <v>410</v>
      </c>
      <c r="AB18" s="83">
        <v>0.16585760517799356</v>
      </c>
      <c r="AC18" s="87"/>
      <c r="AD18" s="85">
        <v>-6.605922551252835</v>
      </c>
      <c r="AE18" s="88">
        <v>-6.6059225512528474</v>
      </c>
    </row>
    <row r="19" spans="1:31" ht="15" customHeight="1">
      <c r="A19" s="101" t="s">
        <v>42</v>
      </c>
      <c r="B19" s="21"/>
      <c r="C19" s="106">
        <v>971</v>
      </c>
      <c r="D19" s="102">
        <v>0.7187268689859363</v>
      </c>
      <c r="E19" s="87"/>
      <c r="F19" s="82">
        <v>842</v>
      </c>
      <c r="G19" s="82">
        <v>81</v>
      </c>
      <c r="H19" s="82">
        <v>48</v>
      </c>
      <c r="I19" s="82"/>
      <c r="J19" s="82">
        <v>48</v>
      </c>
      <c r="K19" s="82"/>
      <c r="L19" s="82">
        <v>383</v>
      </c>
      <c r="M19" s="82">
        <v>206</v>
      </c>
      <c r="N19" s="82">
        <v>104</v>
      </c>
      <c r="O19" s="82">
        <v>8</v>
      </c>
      <c r="P19" s="82">
        <v>65</v>
      </c>
      <c r="Q19" s="103">
        <v>28.196502057613159</v>
      </c>
      <c r="S19" s="81" t="s">
        <v>43</v>
      </c>
      <c r="T19" s="97"/>
      <c r="U19" s="82">
        <v>1382.0000000000002</v>
      </c>
      <c r="V19" s="83">
        <v>0.382507611403266</v>
      </c>
      <c r="W19" s="87"/>
      <c r="X19" s="85">
        <v>-2.4700070571629889</v>
      </c>
      <c r="Y19" s="85">
        <v>-5.6655290102388633</v>
      </c>
      <c r="Z19" s="87"/>
      <c r="AA19" s="82">
        <v>1042</v>
      </c>
      <c r="AB19" s="83">
        <v>0.42152103559870557</v>
      </c>
      <c r="AC19" s="87"/>
      <c r="AD19" s="85">
        <v>-2.8890959925442683</v>
      </c>
      <c r="AE19" s="88">
        <v>-8.5964912280701764</v>
      </c>
    </row>
    <row r="20" spans="1:31" ht="15" customHeight="1">
      <c r="A20" s="101" t="s">
        <v>44</v>
      </c>
      <c r="B20" s="21"/>
      <c r="C20" s="106">
        <v>380</v>
      </c>
      <c r="D20" s="102">
        <v>0.28127313101406365</v>
      </c>
      <c r="E20" s="87"/>
      <c r="F20" s="82">
        <v>315</v>
      </c>
      <c r="G20" s="82">
        <v>42</v>
      </c>
      <c r="H20" s="82">
        <v>23</v>
      </c>
      <c r="I20" s="82"/>
      <c r="J20" s="82">
        <v>23</v>
      </c>
      <c r="K20" s="82"/>
      <c r="L20" s="82">
        <v>103</v>
      </c>
      <c r="M20" s="82">
        <v>49</v>
      </c>
      <c r="N20" s="82">
        <v>32</v>
      </c>
      <c r="O20" s="82" t="s">
        <v>64</v>
      </c>
      <c r="P20" s="82">
        <v>22</v>
      </c>
      <c r="Q20" s="103">
        <v>20.815789473684195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3478.9999999999995</v>
      </c>
      <c r="V21" s="83">
        <v>0.96291170772211432</v>
      </c>
      <c r="W21" s="87"/>
      <c r="X21" s="85">
        <v>-4.8673776319387487</v>
      </c>
      <c r="Y21" s="85">
        <v>-9.1882015139650353</v>
      </c>
      <c r="Z21" s="86"/>
      <c r="AA21" s="82">
        <v>2393.9999999999995</v>
      </c>
      <c r="AB21" s="83">
        <v>0.96844660194174759</v>
      </c>
      <c r="AC21" s="87"/>
      <c r="AD21" s="85">
        <v>-5.7480314960629935</v>
      </c>
      <c r="AE21" s="88">
        <v>-10.738255033557063</v>
      </c>
    </row>
    <row r="22" spans="1:31" ht="15" customHeight="1">
      <c r="A22" s="101" t="s">
        <v>46</v>
      </c>
      <c r="B22" s="21"/>
      <c r="C22" s="106">
        <v>206</v>
      </c>
      <c r="D22" s="102">
        <v>0.15247964470762398</v>
      </c>
      <c r="E22" s="87"/>
      <c r="F22" s="82">
        <v>160</v>
      </c>
      <c r="G22" s="82">
        <v>29</v>
      </c>
      <c r="H22" s="82">
        <v>17</v>
      </c>
      <c r="I22" s="82"/>
      <c r="J22" s="82">
        <v>17</v>
      </c>
      <c r="K22" s="82"/>
      <c r="L22" s="82">
        <v>101</v>
      </c>
      <c r="M22" s="82">
        <v>44</v>
      </c>
      <c r="N22" s="82">
        <v>40</v>
      </c>
      <c r="O22" s="82">
        <v>1</v>
      </c>
      <c r="P22" s="82">
        <v>16</v>
      </c>
      <c r="Q22" s="103">
        <v>39.478260869565204</v>
      </c>
      <c r="S22" s="81" t="s">
        <v>38</v>
      </c>
      <c r="T22" s="21"/>
      <c r="U22" s="82">
        <v>134</v>
      </c>
      <c r="V22" s="83">
        <v>3.7088292277885411E-2</v>
      </c>
      <c r="W22" s="87"/>
      <c r="X22" s="85">
        <v>-4.2857142857142856</v>
      </c>
      <c r="Y22" s="85">
        <v>-4.9645390070921795</v>
      </c>
      <c r="Z22" s="87"/>
      <c r="AA22" s="82">
        <v>78</v>
      </c>
      <c r="AB22" s="83">
        <v>3.1553398058252434E-2</v>
      </c>
      <c r="AC22" s="87"/>
      <c r="AD22" s="85">
        <v>-6.024096385542153</v>
      </c>
      <c r="AE22" s="88">
        <v>-9.3023255813953636</v>
      </c>
    </row>
    <row r="23" spans="1:31" ht="15" customHeight="1">
      <c r="A23" s="101" t="s">
        <v>47</v>
      </c>
      <c r="B23" s="21"/>
      <c r="C23" s="106">
        <v>500</v>
      </c>
      <c r="D23" s="102">
        <v>0.37009622501850481</v>
      </c>
      <c r="E23" s="87"/>
      <c r="F23" s="82">
        <v>430</v>
      </c>
      <c r="G23" s="82">
        <v>50</v>
      </c>
      <c r="H23" s="82">
        <v>20</v>
      </c>
      <c r="I23" s="82"/>
      <c r="J23" s="82">
        <v>20</v>
      </c>
      <c r="K23" s="82"/>
      <c r="L23" s="82">
        <v>171</v>
      </c>
      <c r="M23" s="82">
        <v>92</v>
      </c>
      <c r="N23" s="82">
        <v>43</v>
      </c>
      <c r="O23" s="82" t="s">
        <v>64</v>
      </c>
      <c r="P23" s="82">
        <v>36</v>
      </c>
      <c r="Q23" s="103">
        <v>19.56199999999998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415</v>
      </c>
      <c r="D24" s="102">
        <v>0.30717986676535897</v>
      </c>
      <c r="E24" s="87"/>
      <c r="F24" s="82">
        <v>358</v>
      </c>
      <c r="G24" s="82">
        <v>33</v>
      </c>
      <c r="H24" s="82">
        <v>24</v>
      </c>
      <c r="I24" s="82"/>
      <c r="J24" s="82">
        <v>24</v>
      </c>
      <c r="K24" s="82"/>
      <c r="L24" s="82">
        <v>136</v>
      </c>
      <c r="M24" s="82">
        <v>75</v>
      </c>
      <c r="N24" s="82">
        <v>39</v>
      </c>
      <c r="O24" s="82">
        <v>2</v>
      </c>
      <c r="P24" s="82">
        <v>20</v>
      </c>
      <c r="Q24" s="103">
        <v>25.542168674698782</v>
      </c>
      <c r="S24" s="81" t="s">
        <v>42</v>
      </c>
      <c r="T24" s="104"/>
      <c r="U24" s="82">
        <v>3076.0000000000023</v>
      </c>
      <c r="V24" s="83">
        <v>0.85137005258787768</v>
      </c>
      <c r="W24" s="87"/>
      <c r="X24" s="85">
        <v>-5.3829590895108499</v>
      </c>
      <c r="Y24" s="85">
        <v>-8.2612585744109062</v>
      </c>
      <c r="Z24" s="105"/>
      <c r="AA24" s="82">
        <v>2070.9999999999991</v>
      </c>
      <c r="AB24" s="83">
        <v>0.83778317152103543</v>
      </c>
      <c r="AC24" s="87"/>
      <c r="AD24" s="85">
        <v>-6.2471706654595058</v>
      </c>
      <c r="AE24" s="88">
        <v>-9.9956540634506954</v>
      </c>
    </row>
    <row r="25" spans="1:31" ht="15" customHeight="1">
      <c r="A25" s="101" t="s">
        <v>49</v>
      </c>
      <c r="B25" s="21"/>
      <c r="C25" s="106">
        <v>230</v>
      </c>
      <c r="D25" s="102">
        <v>0.17024426350851221</v>
      </c>
      <c r="E25" s="87"/>
      <c r="F25" s="82">
        <v>209</v>
      </c>
      <c r="G25" s="82">
        <v>11</v>
      </c>
      <c r="H25" s="82">
        <v>10</v>
      </c>
      <c r="I25" s="82"/>
      <c r="J25" s="82">
        <v>10</v>
      </c>
      <c r="K25" s="82"/>
      <c r="L25" s="82">
        <v>78</v>
      </c>
      <c r="M25" s="82">
        <v>44</v>
      </c>
      <c r="N25" s="82">
        <v>14</v>
      </c>
      <c r="O25" s="82">
        <v>5</v>
      </c>
      <c r="P25" s="82">
        <v>15</v>
      </c>
      <c r="Q25" s="103">
        <v>29.408695652173915</v>
      </c>
      <c r="S25" s="81" t="s">
        <v>44</v>
      </c>
      <c r="T25" s="97"/>
      <c r="U25" s="82">
        <v>537.00000000000011</v>
      </c>
      <c r="V25" s="83">
        <v>0.1486299474121229</v>
      </c>
      <c r="W25" s="87"/>
      <c r="X25" s="85">
        <v>-1.6483516483516276</v>
      </c>
      <c r="Y25" s="85">
        <v>-13.247172859450709</v>
      </c>
      <c r="Z25" s="87"/>
      <c r="AA25" s="82">
        <v>400.99999999999994</v>
      </c>
      <c r="AB25" s="83">
        <v>0.1622168284789644</v>
      </c>
      <c r="AC25" s="87"/>
      <c r="AD25" s="85">
        <v>-3.1400966183575152</v>
      </c>
      <c r="AE25" s="88">
        <v>-14.132762312633822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674</v>
      </c>
      <c r="D27" s="83">
        <v>0.49888971132494447</v>
      </c>
      <c r="E27" s="87"/>
      <c r="F27" s="82">
        <v>582</v>
      </c>
      <c r="G27" s="82">
        <v>56</v>
      </c>
      <c r="H27" s="82">
        <v>36</v>
      </c>
      <c r="I27" s="82"/>
      <c r="J27" s="82">
        <v>36</v>
      </c>
      <c r="K27" s="82"/>
      <c r="L27" s="82">
        <v>234</v>
      </c>
      <c r="M27" s="82">
        <v>110</v>
      </c>
      <c r="N27" s="82">
        <v>75</v>
      </c>
      <c r="O27" s="82">
        <v>5</v>
      </c>
      <c r="P27" s="82">
        <v>44</v>
      </c>
      <c r="Q27" s="103">
        <v>28.925925925925888</v>
      </c>
      <c r="S27" s="81" t="s">
        <v>46</v>
      </c>
      <c r="T27" s="97"/>
      <c r="U27" s="82">
        <v>65.000000000000014</v>
      </c>
      <c r="V27" s="83">
        <v>1.7990589537780238E-2</v>
      </c>
      <c r="W27" s="87"/>
      <c r="X27" s="85">
        <v>-12.162162162162108</v>
      </c>
      <c r="Y27" s="85">
        <v>-7.1428571428571228</v>
      </c>
      <c r="Z27" s="87"/>
      <c r="AA27" s="82">
        <v>39</v>
      </c>
      <c r="AB27" s="83">
        <v>1.5776699029126217E-2</v>
      </c>
      <c r="AC27" s="87"/>
      <c r="AD27" s="85">
        <v>-18.75</v>
      </c>
      <c r="AE27" s="88">
        <v>-25.000000000000021</v>
      </c>
    </row>
    <row r="28" spans="1:31" ht="15" customHeight="1">
      <c r="A28" s="81" t="s">
        <v>52</v>
      </c>
      <c r="B28" s="21"/>
      <c r="C28" s="106">
        <v>613</v>
      </c>
      <c r="D28" s="83">
        <v>0.45373797187268688</v>
      </c>
      <c r="E28" s="87"/>
      <c r="F28" s="82">
        <v>518</v>
      </c>
      <c r="G28" s="82">
        <v>61</v>
      </c>
      <c r="H28" s="82">
        <v>34</v>
      </c>
      <c r="I28" s="82"/>
      <c r="J28" s="82">
        <v>34</v>
      </c>
      <c r="K28" s="82"/>
      <c r="L28" s="82">
        <v>224</v>
      </c>
      <c r="M28" s="82">
        <v>128</v>
      </c>
      <c r="N28" s="82">
        <v>55</v>
      </c>
      <c r="O28" s="82">
        <v>3</v>
      </c>
      <c r="P28" s="82">
        <v>38</v>
      </c>
      <c r="Q28" s="103">
        <v>23.615008156606844</v>
      </c>
      <c r="S28" s="81" t="s">
        <v>47</v>
      </c>
      <c r="T28" s="97"/>
      <c r="U28" s="82">
        <v>698.00000000000011</v>
      </c>
      <c r="V28" s="83">
        <v>0.19319125380570165</v>
      </c>
      <c r="W28" s="87"/>
      <c r="X28" s="85">
        <v>-10.051546391752536</v>
      </c>
      <c r="Y28" s="85">
        <v>-20.591581342434591</v>
      </c>
      <c r="Z28" s="87"/>
      <c r="AA28" s="82">
        <v>480</v>
      </c>
      <c r="AB28" s="83">
        <v>0.19417475728155342</v>
      </c>
      <c r="AC28" s="87"/>
      <c r="AD28" s="85">
        <v>-10.614525139664824</v>
      </c>
      <c r="AE28" s="88">
        <v>-18.644067796610202</v>
      </c>
    </row>
    <row r="29" spans="1:31" ht="15" customHeight="1">
      <c r="A29" s="101" t="s">
        <v>53</v>
      </c>
      <c r="B29" s="21"/>
      <c r="C29" s="106">
        <v>27</v>
      </c>
      <c r="D29" s="83">
        <v>1.9985196150999258E-2</v>
      </c>
      <c r="E29" s="87"/>
      <c r="F29" s="82">
        <v>24</v>
      </c>
      <c r="G29" s="82">
        <v>3</v>
      </c>
      <c r="H29" s="82" t="s">
        <v>64</v>
      </c>
      <c r="I29" s="82"/>
      <c r="J29" s="82" t="s">
        <v>64</v>
      </c>
      <c r="K29" s="82"/>
      <c r="L29" s="82">
        <v>9</v>
      </c>
      <c r="M29" s="82">
        <v>9</v>
      </c>
      <c r="N29" s="82" t="s">
        <v>64</v>
      </c>
      <c r="O29" s="82" t="s">
        <v>64</v>
      </c>
      <c r="P29" s="82" t="s">
        <v>64</v>
      </c>
      <c r="Q29" s="103">
        <v>12.62962962962963</v>
      </c>
      <c r="S29" s="81" t="s">
        <v>48</v>
      </c>
      <c r="T29" s="97"/>
      <c r="U29" s="82">
        <v>1284.0000000000005</v>
      </c>
      <c r="V29" s="83">
        <v>0.35538333794630511</v>
      </c>
      <c r="W29" s="87"/>
      <c r="X29" s="85">
        <v>-4.2505592841162976</v>
      </c>
      <c r="Y29" s="85">
        <v>-1.458173445893987</v>
      </c>
      <c r="Z29" s="87"/>
      <c r="AA29" s="82">
        <v>838.99999999999989</v>
      </c>
      <c r="AB29" s="83">
        <v>0.33940129449838191</v>
      </c>
      <c r="AC29" s="87"/>
      <c r="AD29" s="85">
        <v>-6.3616071428571548</v>
      </c>
      <c r="AE29" s="88">
        <v>-5.7303370786516741</v>
      </c>
    </row>
    <row r="30" spans="1:31" ht="15" customHeight="1">
      <c r="A30" s="101" t="s">
        <v>54</v>
      </c>
      <c r="B30" s="97"/>
      <c r="C30" s="106">
        <v>14</v>
      </c>
      <c r="D30" s="83">
        <v>1.0362694300518135E-2</v>
      </c>
      <c r="E30" s="87"/>
      <c r="F30" s="82">
        <v>12</v>
      </c>
      <c r="G30" s="82">
        <v>1</v>
      </c>
      <c r="H30" s="82">
        <v>1</v>
      </c>
      <c r="I30" s="82"/>
      <c r="J30" s="82">
        <v>1</v>
      </c>
      <c r="K30" s="82"/>
      <c r="L30" s="82">
        <v>12</v>
      </c>
      <c r="M30" s="82">
        <v>6</v>
      </c>
      <c r="N30" s="82">
        <v>3</v>
      </c>
      <c r="O30" s="82" t="s">
        <v>64</v>
      </c>
      <c r="P30" s="82">
        <v>3</v>
      </c>
      <c r="Q30" s="103">
        <v>29.857142857142861</v>
      </c>
      <c r="S30" s="81" t="s">
        <v>49</v>
      </c>
      <c r="T30" s="97"/>
      <c r="U30" s="82">
        <v>1566.0000000000002</v>
      </c>
      <c r="V30" s="83">
        <v>0.43343481871021311</v>
      </c>
      <c r="W30" s="87"/>
      <c r="X30" s="85">
        <v>-2.4906600249065725</v>
      </c>
      <c r="Y30" s="85">
        <v>-8.9534883720930107</v>
      </c>
      <c r="Z30" s="87"/>
      <c r="AA30" s="82">
        <v>1114</v>
      </c>
      <c r="AB30" s="83">
        <v>0.45064724919093857</v>
      </c>
      <c r="AC30" s="87"/>
      <c r="AD30" s="85">
        <v>-2.4518388791593888</v>
      </c>
      <c r="AE30" s="88">
        <v>-9.8705501618123144</v>
      </c>
    </row>
    <row r="31" spans="1:31" ht="15" customHeight="1" thickBot="1">
      <c r="A31" s="108" t="s">
        <v>55</v>
      </c>
      <c r="B31" s="109"/>
      <c r="C31" s="110">
        <v>23</v>
      </c>
      <c r="D31" s="111">
        <v>1.7024426350851222E-2</v>
      </c>
      <c r="E31" s="112"/>
      <c r="F31" s="113">
        <v>21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7</v>
      </c>
      <c r="M31" s="113">
        <v>2</v>
      </c>
      <c r="N31" s="113">
        <v>3</v>
      </c>
      <c r="O31" s="113" t="s">
        <v>64</v>
      </c>
      <c r="P31" s="113">
        <v>2</v>
      </c>
      <c r="Q31" s="114">
        <v>24.217391304347828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1280.0000000000002</v>
      </c>
      <c r="V32" s="83">
        <v>0.35427622474398007</v>
      </c>
      <c r="W32" s="87"/>
      <c r="X32" s="85">
        <v>-3.6144578313253004</v>
      </c>
      <c r="Y32" s="85">
        <v>-10.426871938418458</v>
      </c>
      <c r="Z32" s="116"/>
      <c r="AA32" s="82">
        <v>949.00000000000011</v>
      </c>
      <c r="AB32" s="83">
        <v>0.38389967637540467</v>
      </c>
      <c r="AC32" s="87"/>
      <c r="AD32" s="85">
        <v>-3.9473684210526314</v>
      </c>
      <c r="AE32" s="88">
        <v>-10.21759697256385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1862.9999999999998</v>
      </c>
      <c r="V33" s="83">
        <v>0.51563797398283961</v>
      </c>
      <c r="W33" s="87"/>
      <c r="X33" s="85">
        <v>-5.4314720812182529</v>
      </c>
      <c r="Y33" s="85">
        <v>-9.3430656934306668</v>
      </c>
      <c r="Z33" s="86"/>
      <c r="AA33" s="82">
        <v>1246.0000000000005</v>
      </c>
      <c r="AB33" s="83">
        <v>0.50404530744336595</v>
      </c>
      <c r="AC33" s="87"/>
      <c r="AD33" s="85">
        <v>-7.084265473527168</v>
      </c>
      <c r="AE33" s="88">
        <v>-12.253521126760518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296</v>
      </c>
      <c r="V34" s="83">
        <v>8.1926376972045384E-2</v>
      </c>
      <c r="W34" s="87"/>
      <c r="X34" s="85">
        <v>-4.2071197411003238</v>
      </c>
      <c r="Y34" s="85">
        <v>-5.7324840764331038</v>
      </c>
      <c r="Z34" s="86"/>
      <c r="AA34" s="82">
        <v>182.99999999999997</v>
      </c>
      <c r="AB34" s="83">
        <v>7.4029126213592242E-2</v>
      </c>
      <c r="AC34" s="87"/>
      <c r="AD34" s="85">
        <v>-5.6701030927834921</v>
      </c>
      <c r="AE34" s="88">
        <v>-6.6326530612245316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138.99999999999997</v>
      </c>
      <c r="V35" s="83">
        <v>3.847218378079157E-2</v>
      </c>
      <c r="W35" s="87"/>
      <c r="X35" s="85">
        <v>-8.5526315789474214</v>
      </c>
      <c r="Y35" s="85">
        <v>1.4598540145985195</v>
      </c>
      <c r="Z35" s="87"/>
      <c r="AA35" s="82">
        <v>74.999999999999986</v>
      </c>
      <c r="AB35" s="83">
        <v>3.0339805825242719E-2</v>
      </c>
      <c r="AC35" s="87"/>
      <c r="AD35" s="85">
        <v>-8.536585365853675</v>
      </c>
      <c r="AE35" s="88">
        <v>-1.3157894736842108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</v>
      </c>
      <c r="V36" s="122">
        <v>9.687240520343204E-3</v>
      </c>
      <c r="W36" s="123"/>
      <c r="X36" s="124">
        <v>-7.8947368421052806</v>
      </c>
      <c r="Y36" s="124">
        <v>-5.4054054054053866</v>
      </c>
      <c r="Z36" s="123"/>
      <c r="AA36" s="121">
        <v>19</v>
      </c>
      <c r="AB36" s="122">
        <v>7.6860841423948235E-3</v>
      </c>
      <c r="AC36" s="123"/>
      <c r="AD36" s="124">
        <v>5.5555555555555554</v>
      </c>
      <c r="AE36" s="125">
        <v>0</v>
      </c>
    </row>
    <row r="37" spans="1:33" ht="15" customHeight="1">
      <c r="A37" s="70" t="s">
        <v>29</v>
      </c>
      <c r="B37" s="57"/>
      <c r="C37" s="71">
        <v>14216</v>
      </c>
      <c r="D37" s="71" t="s">
        <v>30</v>
      </c>
      <c r="E37" s="71"/>
      <c r="F37" s="71">
        <v>11874</v>
      </c>
      <c r="G37" s="71">
        <v>1631</v>
      </c>
      <c r="H37" s="71">
        <v>711</v>
      </c>
      <c r="I37" s="71"/>
      <c r="J37" s="71">
        <v>9763</v>
      </c>
      <c r="K37" s="71"/>
      <c r="L37" s="71">
        <v>4453</v>
      </c>
      <c r="M37" s="71">
        <v>2854</v>
      </c>
      <c r="N37" s="71">
        <v>762</v>
      </c>
      <c r="O37" s="71">
        <v>110</v>
      </c>
      <c r="P37" s="71">
        <v>727</v>
      </c>
      <c r="Q37" s="126">
        <v>21.19749613166401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0.83525604952166577</v>
      </c>
      <c r="G38" s="131">
        <v>0.11472988182329769</v>
      </c>
      <c r="H38" s="131">
        <v>5.0014068655036575E-2</v>
      </c>
      <c r="I38" s="134"/>
      <c r="J38" s="131">
        <v>0.68676139561057958</v>
      </c>
      <c r="K38" s="134"/>
      <c r="L38" s="131">
        <v>0.31323860438942036</v>
      </c>
      <c r="M38" s="131">
        <v>0.20075970737197524</v>
      </c>
      <c r="N38" s="131">
        <v>5.3601575689364099E-2</v>
      </c>
      <c r="O38" s="131">
        <v>7.7377602701181767E-3</v>
      </c>
      <c r="P38" s="131">
        <v>5.1139561057962857E-2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1.3593421304264677</v>
      </c>
      <c r="D39" s="141" t="s">
        <v>30</v>
      </c>
      <c r="E39" s="140"/>
      <c r="F39" s="142">
        <v>1.343364634008372</v>
      </c>
      <c r="G39" s="142">
        <v>1.2198952879581151</v>
      </c>
      <c r="H39" s="142">
        <v>1.1321656050955413</v>
      </c>
      <c r="I39" s="140"/>
      <c r="J39" s="142">
        <v>1.1919179587351971</v>
      </c>
      <c r="K39" s="140"/>
      <c r="L39" s="142">
        <v>1.4078406576035409</v>
      </c>
      <c r="M39" s="142">
        <v>1.427</v>
      </c>
      <c r="N39" s="142">
        <v>1.0214477211796247</v>
      </c>
      <c r="O39" s="142">
        <v>1.0476190476190477</v>
      </c>
      <c r="P39" s="142">
        <v>1.3665413533834587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13721</v>
      </c>
      <c r="D41" s="102">
        <v>0.96518007878446821</v>
      </c>
      <c r="E41" s="87"/>
      <c r="F41" s="82">
        <v>11521</v>
      </c>
      <c r="G41" s="82">
        <v>1556</v>
      </c>
      <c r="H41" s="82">
        <v>644</v>
      </c>
      <c r="I41" s="82"/>
      <c r="J41" s="82">
        <v>9444</v>
      </c>
      <c r="K41" s="82"/>
      <c r="L41" s="82">
        <v>4277</v>
      </c>
      <c r="M41" s="82">
        <v>2721</v>
      </c>
      <c r="N41" s="82">
        <v>730</v>
      </c>
      <c r="O41" s="82">
        <v>106</v>
      </c>
      <c r="P41" s="82">
        <v>720</v>
      </c>
      <c r="Q41" s="103">
        <v>21.110479521935549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495</v>
      </c>
      <c r="D42" s="102">
        <v>3.4819921215531797E-2</v>
      </c>
      <c r="E42" s="87"/>
      <c r="F42" s="82">
        <v>353</v>
      </c>
      <c r="G42" s="82">
        <v>75</v>
      </c>
      <c r="H42" s="82">
        <v>67</v>
      </c>
      <c r="I42" s="82"/>
      <c r="J42" s="82">
        <v>319</v>
      </c>
      <c r="K42" s="82"/>
      <c r="L42" s="82">
        <v>176</v>
      </c>
      <c r="M42" s="82">
        <v>133</v>
      </c>
      <c r="N42" s="82">
        <v>32</v>
      </c>
      <c r="O42" s="82">
        <v>4</v>
      </c>
      <c r="P42" s="82">
        <v>7</v>
      </c>
      <c r="Q42" s="103">
        <v>23.60483870967742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9992</v>
      </c>
      <c r="D44" s="102">
        <v>0.70287000562746205</v>
      </c>
      <c r="E44" s="87"/>
      <c r="F44" s="82">
        <v>8468</v>
      </c>
      <c r="G44" s="82">
        <v>1011</v>
      </c>
      <c r="H44" s="82">
        <v>513</v>
      </c>
      <c r="I44" s="82"/>
      <c r="J44" s="82">
        <v>6534</v>
      </c>
      <c r="K44" s="82"/>
      <c r="L44" s="82">
        <v>3458</v>
      </c>
      <c r="M44" s="82">
        <v>2227</v>
      </c>
      <c r="N44" s="82">
        <v>537</v>
      </c>
      <c r="O44" s="82">
        <v>97</v>
      </c>
      <c r="P44" s="82">
        <v>597</v>
      </c>
      <c r="Q44" s="103">
        <v>22.767360416249769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4224</v>
      </c>
      <c r="D45" s="102">
        <v>0.29712999437253801</v>
      </c>
      <c r="E45" s="87"/>
      <c r="F45" s="82">
        <v>3406</v>
      </c>
      <c r="G45" s="82">
        <v>620</v>
      </c>
      <c r="H45" s="82">
        <v>198</v>
      </c>
      <c r="I45" s="82"/>
      <c r="J45" s="82">
        <v>3229</v>
      </c>
      <c r="K45" s="82"/>
      <c r="L45" s="82">
        <v>995</v>
      </c>
      <c r="M45" s="82">
        <v>627</v>
      </c>
      <c r="N45" s="82">
        <v>225</v>
      </c>
      <c r="O45" s="82">
        <v>13</v>
      </c>
      <c r="P45" s="82">
        <v>130</v>
      </c>
      <c r="Q45" s="103">
        <v>17.483191287878817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1855</v>
      </c>
      <c r="D47" s="102">
        <v>0.13048677546426563</v>
      </c>
      <c r="E47" s="87"/>
      <c r="F47" s="82">
        <v>1309</v>
      </c>
      <c r="G47" s="82">
        <v>373</v>
      </c>
      <c r="H47" s="82">
        <v>173</v>
      </c>
      <c r="I47" s="82"/>
      <c r="J47" s="82">
        <v>1234</v>
      </c>
      <c r="K47" s="82"/>
      <c r="L47" s="82">
        <v>621</v>
      </c>
      <c r="M47" s="82">
        <v>430</v>
      </c>
      <c r="N47" s="82">
        <v>116</v>
      </c>
      <c r="O47" s="82">
        <v>3</v>
      </c>
      <c r="P47" s="82">
        <v>72</v>
      </c>
      <c r="Q47" s="103">
        <v>20.666487068965502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5532</v>
      </c>
      <c r="D48" s="102">
        <v>0.38913899831176141</v>
      </c>
      <c r="E48" s="87"/>
      <c r="F48" s="82">
        <v>4649</v>
      </c>
      <c r="G48" s="82">
        <v>631</v>
      </c>
      <c r="H48" s="82">
        <v>252</v>
      </c>
      <c r="I48" s="82"/>
      <c r="J48" s="82">
        <v>3812</v>
      </c>
      <c r="K48" s="82"/>
      <c r="L48" s="82">
        <v>1720</v>
      </c>
      <c r="M48" s="82">
        <v>1113</v>
      </c>
      <c r="N48" s="82">
        <v>302</v>
      </c>
      <c r="O48" s="82">
        <v>22</v>
      </c>
      <c r="P48" s="82">
        <v>283</v>
      </c>
      <c r="Q48" s="103">
        <v>18.990419378163448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4757</v>
      </c>
      <c r="D49" s="102">
        <v>0.33462296004501968</v>
      </c>
      <c r="E49" s="87"/>
      <c r="F49" s="82">
        <v>4145</v>
      </c>
      <c r="G49" s="82">
        <v>423</v>
      </c>
      <c r="H49" s="82">
        <v>189</v>
      </c>
      <c r="I49" s="82"/>
      <c r="J49" s="82">
        <v>3278</v>
      </c>
      <c r="K49" s="82"/>
      <c r="L49" s="82">
        <v>1479</v>
      </c>
      <c r="M49" s="82">
        <v>960</v>
      </c>
      <c r="N49" s="82">
        <v>242</v>
      </c>
      <c r="O49" s="82">
        <v>20</v>
      </c>
      <c r="P49" s="82">
        <v>257</v>
      </c>
      <c r="Q49" s="103">
        <v>17.516813787305605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2072</v>
      </c>
      <c r="D50" s="102">
        <v>0.14575126617895329</v>
      </c>
      <c r="E50" s="87"/>
      <c r="F50" s="82">
        <v>1771</v>
      </c>
      <c r="G50" s="82">
        <v>204</v>
      </c>
      <c r="H50" s="82">
        <v>97</v>
      </c>
      <c r="I50" s="82"/>
      <c r="J50" s="82">
        <v>1439</v>
      </c>
      <c r="K50" s="82"/>
      <c r="L50" s="82">
        <v>633</v>
      </c>
      <c r="M50" s="82">
        <v>351</v>
      </c>
      <c r="N50" s="82">
        <v>102</v>
      </c>
      <c r="O50" s="82">
        <v>65</v>
      </c>
      <c r="P50" s="82">
        <v>115</v>
      </c>
      <c r="Q50" s="103">
        <v>36.017857142857039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7253.9999999999991</v>
      </c>
      <c r="D52" s="102">
        <v>0.5102701181767022</v>
      </c>
      <c r="E52" s="87"/>
      <c r="F52" s="82">
        <v>6050</v>
      </c>
      <c r="G52" s="82">
        <v>862</v>
      </c>
      <c r="H52" s="82">
        <v>342</v>
      </c>
      <c r="I52" s="82"/>
      <c r="J52" s="82">
        <v>5132</v>
      </c>
      <c r="K52" s="82"/>
      <c r="L52" s="82">
        <v>2122</v>
      </c>
      <c r="M52" s="82">
        <v>1215</v>
      </c>
      <c r="N52" s="82">
        <v>459</v>
      </c>
      <c r="O52" s="82">
        <v>71</v>
      </c>
      <c r="P52" s="82">
        <v>377</v>
      </c>
      <c r="Q52" s="103">
        <v>23.617557883131205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6362</v>
      </c>
      <c r="D53" s="102">
        <v>0.44752391671356218</v>
      </c>
      <c r="E53" s="87"/>
      <c r="F53" s="82">
        <v>5302</v>
      </c>
      <c r="G53" s="82">
        <v>702</v>
      </c>
      <c r="H53" s="82">
        <v>358</v>
      </c>
      <c r="I53" s="82"/>
      <c r="J53" s="82">
        <v>4243</v>
      </c>
      <c r="K53" s="82"/>
      <c r="L53" s="82">
        <v>2119</v>
      </c>
      <c r="M53" s="82">
        <v>1491</v>
      </c>
      <c r="N53" s="82">
        <v>283</v>
      </c>
      <c r="O53" s="82">
        <v>37</v>
      </c>
      <c r="P53" s="82">
        <v>308</v>
      </c>
      <c r="Q53" s="103">
        <v>18.838258409305279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275</v>
      </c>
      <c r="D54" s="102">
        <v>1.9344400675295442E-2</v>
      </c>
      <c r="E54" s="87"/>
      <c r="F54" s="82">
        <v>230</v>
      </c>
      <c r="G54" s="82">
        <v>36</v>
      </c>
      <c r="H54" s="82">
        <v>9</v>
      </c>
      <c r="I54" s="82"/>
      <c r="J54" s="82">
        <v>174</v>
      </c>
      <c r="K54" s="82"/>
      <c r="L54" s="82">
        <v>101</v>
      </c>
      <c r="M54" s="82">
        <v>74</v>
      </c>
      <c r="N54" s="82">
        <v>10</v>
      </c>
      <c r="O54" s="82">
        <v>1</v>
      </c>
      <c r="P54" s="82">
        <v>16</v>
      </c>
      <c r="Q54" s="103">
        <v>21.36727272727272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95</v>
      </c>
      <c r="D55" s="102">
        <v>6.6826111423747888E-3</v>
      </c>
      <c r="E55" s="87"/>
      <c r="F55" s="82">
        <v>78</v>
      </c>
      <c r="G55" s="82">
        <v>16</v>
      </c>
      <c r="H55" s="82">
        <v>1</v>
      </c>
      <c r="I55" s="82"/>
      <c r="J55" s="82">
        <v>37</v>
      </c>
      <c r="K55" s="82"/>
      <c r="L55" s="82">
        <v>58</v>
      </c>
      <c r="M55" s="82">
        <v>35</v>
      </c>
      <c r="N55" s="82">
        <v>7</v>
      </c>
      <c r="O55" s="82">
        <v>1</v>
      </c>
      <c r="P55" s="82">
        <v>15</v>
      </c>
      <c r="Q55" s="103">
        <v>27.652631578947357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230</v>
      </c>
      <c r="D56" s="154">
        <v>1.6178953292065278E-2</v>
      </c>
      <c r="E56" s="112"/>
      <c r="F56" s="113">
        <v>214</v>
      </c>
      <c r="G56" s="113">
        <v>15</v>
      </c>
      <c r="H56" s="113">
        <v>1</v>
      </c>
      <c r="I56" s="113"/>
      <c r="J56" s="113">
        <v>177</v>
      </c>
      <c r="K56" s="113"/>
      <c r="L56" s="113">
        <v>53</v>
      </c>
      <c r="M56" s="113">
        <v>39</v>
      </c>
      <c r="N56" s="113">
        <v>3</v>
      </c>
      <c r="O56" s="113" t="s">
        <v>64</v>
      </c>
      <c r="P56" s="113">
        <v>11</v>
      </c>
      <c r="Q56" s="114">
        <v>7.2391304347826031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2025-07-02T12:44:37Z</dcterms:created>
  <dcterms:modified xsi:type="dcterms:W3CDTF">2025-07-02T12:44:49Z</dcterms:modified>
</cp:coreProperties>
</file>