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F62811F-BDC8-4B4C-9682-876C435C38FC}" xr6:coauthVersionLast="47" xr6:coauthVersionMax="47" xr10:uidLastSave="{00000000-0000-0000-0000-000000000000}"/>
  <bookViews>
    <workbookView xWindow="-110" yWindow="-110" windowWidth="19420" windowHeight="10300" xr2:uid="{53E955FB-4E48-49F4-84B8-2A17F7B9144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<sst xmlns="http://schemas.openxmlformats.org/spreadsheetml/2006/main" count="153" uniqueCount="66">
  <si>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</si>
  <si>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</si>
  <si>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</si>
  <si>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</si>
  <si>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</si>
  <si>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</si>
  <si>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</si>
  <si>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</si>
  <si>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</si>
  <si>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</si>
  <si>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</si>
  <si>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</si>
  <si>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</si>
  <si>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</si>
  <si>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</si>
  <si>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</si>
  <si>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</si>
  <si>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</si>
  <si>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</si>
  <si>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</si>
  <si>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</si>
  <si>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</si>
  <si>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</si>
  <si>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</si>
  <si>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</si>
  <si>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</si>
  <si>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</si>
  <si>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</si>
  <si>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</si>
  <si>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</si>
  <si>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</si>
  <si>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</si>
  <si>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</si>
  <si>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</si>
  <si>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</si>
  <si>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</si>
  <si>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</si>
  <si>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</si>
  <si>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</si>
  <si>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</si>
  <si>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</si>
  <si>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</si>
  <si>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</si>
  <si>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</si>
  <si>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</si>
  <si>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</si>
  <si>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</si>
  <si>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</si>
  <si>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</si>
  <si>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</si>
  <si>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</si>
  <si>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</si>
  <si>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</si>
  <si>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</si>
  <si>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</si>
  <si>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</si>
  <si>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</si>
  <si>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</si>
  <si>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</si>
  <si>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</si>
  <si>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</si>
  <si>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</si>
  <si>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8420 - Conductores de autobuses y tranvías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</si>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</sst>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4E894DF-9CD3-474D-9FB3-C1C590B0DA5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1819</c:v>
              </c:pt>
              <c:pt idx="1">
                <c:v>1837</c:v>
              </c:pt>
              <c:pt idx="2">
                <c:v>1853</c:v>
              </c:pt>
              <c:pt idx="3">
                <c:v>1852</c:v>
              </c:pt>
              <c:pt idx="4">
                <c:v>1884</c:v>
              </c:pt>
              <c:pt idx="5">
                <c:v>1782</c:v>
              </c:pt>
              <c:pt idx="6">
                <c:v>1781</c:v>
              </c:pt>
              <c:pt idx="7">
                <c:v>1828</c:v>
              </c:pt>
              <c:pt idx="8">
                <c:v>1872</c:v>
              </c:pt>
              <c:pt idx="9">
                <c:v>1841</c:v>
              </c:pt>
              <c:pt idx="10">
                <c:v>1841</c:v>
              </c:pt>
              <c:pt idx="11">
                <c:v>1722</c:v>
              </c:pt>
              <c:pt idx="12">
                <c:v>1649</c:v>
              </c:pt>
            </c:numLit>
          </c:val>
          <c:extLst>
            <c:ext xmlns:c16="http://schemas.microsoft.com/office/drawing/2014/chart" uri="{C3380CC4-5D6E-409C-BE32-E72D297353CC}">
              <c16:uniqueId val="{00000000-E1B7-4424-8317-5CEABF91F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653</c:v>
              </c:pt>
              <c:pt idx="1">
                <c:v>627</c:v>
              </c:pt>
              <c:pt idx="2">
                <c:v>360</c:v>
              </c:pt>
              <c:pt idx="3">
                <c:v>808</c:v>
              </c:pt>
              <c:pt idx="4">
                <c:v>610</c:v>
              </c:pt>
              <c:pt idx="5">
                <c:v>621</c:v>
              </c:pt>
              <c:pt idx="6">
                <c:v>369</c:v>
              </c:pt>
              <c:pt idx="7">
                <c:v>537</c:v>
              </c:pt>
              <c:pt idx="8">
                <c:v>422</c:v>
              </c:pt>
              <c:pt idx="9">
                <c:v>495</c:v>
              </c:pt>
              <c:pt idx="10">
                <c:v>1002</c:v>
              </c:pt>
              <c:pt idx="11">
                <c:v>680</c:v>
              </c:pt>
              <c:pt idx="12">
                <c:v>682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1B7-4424-8317-5CEABF91F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26-49DE-A00B-617167D476A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26-49DE-A00B-617167D476A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26-49DE-A00B-617167D476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200</c:v>
              </c:pt>
              <c:pt idx="1">
                <c:v>262</c:v>
              </c:pt>
              <c:pt idx="2">
                <c:v>155</c:v>
              </c:pt>
              <c:pt idx="3">
                <c:v>405</c:v>
              </c:pt>
              <c:pt idx="4">
                <c:v>270</c:v>
              </c:pt>
              <c:pt idx="5">
                <c:v>252</c:v>
              </c:pt>
              <c:pt idx="6">
                <c:v>118</c:v>
              </c:pt>
              <c:pt idx="7">
                <c:v>205</c:v>
              </c:pt>
              <c:pt idx="8">
                <c:v>145</c:v>
              </c:pt>
              <c:pt idx="9">
                <c:v>212</c:v>
              </c:pt>
              <c:pt idx="10">
                <c:v>400</c:v>
              </c:pt>
              <c:pt idx="11">
                <c:v>227</c:v>
              </c:pt>
              <c:pt idx="12">
                <c:v>170</c:v>
              </c:pt>
            </c:numLit>
          </c:val>
          <c:extLst>
            <c:ext xmlns:c16="http://schemas.microsoft.com/office/drawing/2014/chart" uri="{C3380CC4-5D6E-409C-BE32-E72D297353CC}">
              <c16:uniqueId val="{00000003-4826-49DE-A00B-617167D476A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26-49DE-A00B-617167D476A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26-49DE-A00B-617167D476A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26-49DE-A00B-617167D476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453</c:v>
              </c:pt>
              <c:pt idx="1">
                <c:v>365</c:v>
              </c:pt>
              <c:pt idx="2">
                <c:v>205</c:v>
              </c:pt>
              <c:pt idx="3">
                <c:v>403</c:v>
              </c:pt>
              <c:pt idx="4">
                <c:v>340</c:v>
              </c:pt>
              <c:pt idx="5">
                <c:v>369</c:v>
              </c:pt>
              <c:pt idx="6">
                <c:v>251</c:v>
              </c:pt>
              <c:pt idx="7">
                <c:v>332</c:v>
              </c:pt>
              <c:pt idx="8">
                <c:v>277</c:v>
              </c:pt>
              <c:pt idx="9">
                <c:v>283</c:v>
              </c:pt>
              <c:pt idx="10">
                <c:v>602</c:v>
              </c:pt>
              <c:pt idx="11">
                <c:v>453</c:v>
              </c:pt>
              <c:pt idx="12">
                <c:v>512</c:v>
              </c:pt>
            </c:numLit>
          </c:val>
          <c:extLst>
            <c:ext xmlns:c16="http://schemas.microsoft.com/office/drawing/2014/chart" uri="{C3380CC4-5D6E-409C-BE32-E72D297353CC}">
              <c16:uniqueId val="{00000007-4826-49DE-A00B-617167D47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E6-4A2B-BE10-B3AA5F967A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3442</c:v>
              </c:pt>
              <c:pt idx="1">
                <c:v>2725</c:v>
              </c:pt>
              <c:pt idx="2">
                <c:v>2473</c:v>
              </c:pt>
              <c:pt idx="3">
                <c:v>2138</c:v>
              </c:pt>
              <c:pt idx="4">
                <c:v>1781</c:v>
              </c:pt>
              <c:pt idx="5">
                <c:v>1649</c:v>
              </c:pt>
            </c:numLit>
          </c:val>
          <c:extLst>
            <c:ext xmlns:c16="http://schemas.microsoft.com/office/drawing/2014/chart" uri="{C3380CC4-5D6E-409C-BE32-E72D297353CC}">
              <c16:uniqueId val="{00000001-DBE6-4A2B-BE10-B3AA5F967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E6-4A2B-BE10-B3AA5F967A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2803</c:v>
              </c:pt>
              <c:pt idx="1">
                <c:v>2138</c:v>
              </c:pt>
              <c:pt idx="2">
                <c:v>1861</c:v>
              </c:pt>
              <c:pt idx="3">
                <c:v>1639</c:v>
              </c:pt>
              <c:pt idx="4">
                <c:v>1403</c:v>
              </c:pt>
              <c:pt idx="5">
                <c:v>1273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BE6-4A2B-BE10-B3AA5F967AF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E6-4A2B-BE10-B3AA5F967A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639</c:v>
              </c:pt>
              <c:pt idx="1">
                <c:v>587</c:v>
              </c:pt>
              <c:pt idx="2">
                <c:v>612</c:v>
              </c:pt>
              <c:pt idx="3">
                <c:v>499</c:v>
              </c:pt>
              <c:pt idx="4">
                <c:v>378</c:v>
              </c:pt>
              <c:pt idx="5">
                <c:v>376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BE6-4A2B-BE10-B3AA5F967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9A-4C06-933A-B829FDD0E25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9A-4C06-933A-B829FDD0E2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430</c:v>
              </c:pt>
              <c:pt idx="1">
                <c:v>232</c:v>
              </c:pt>
              <c:pt idx="2">
                <c:v>1003</c:v>
              </c:pt>
              <c:pt idx="3">
                <c:v>1312</c:v>
              </c:pt>
              <c:pt idx="4">
                <c:v>1400</c:v>
              </c:pt>
              <c:pt idx="5">
                <c:v>1359</c:v>
              </c:pt>
            </c:numLit>
          </c:val>
          <c:extLst>
            <c:ext xmlns:c16="http://schemas.microsoft.com/office/drawing/2014/chart" uri="{C3380CC4-5D6E-409C-BE32-E72D297353CC}">
              <c16:uniqueId val="{00000002-BD9A-4C06-933A-B829FDD0E25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9A-4C06-933A-B829FDD0E25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9A-4C06-933A-B829FDD0E2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1757</c:v>
              </c:pt>
              <c:pt idx="1">
                <c:v>1923</c:v>
              </c:pt>
              <c:pt idx="2">
                <c:v>2355</c:v>
              </c:pt>
              <c:pt idx="3">
                <c:v>1941</c:v>
              </c:pt>
              <c:pt idx="4">
                <c:v>2026</c:v>
              </c:pt>
              <c:pt idx="5">
                <c:v>2459</c:v>
              </c:pt>
            </c:numLit>
          </c:val>
          <c:extLst>
            <c:ext xmlns:c16="http://schemas.microsoft.com/office/drawing/2014/chart" uri="{C3380CC4-5D6E-409C-BE32-E72D297353CC}">
              <c16:uniqueId val="{00000005-BD9A-4C06-933A-B829FDD0E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4B-481B-AA89-F36F4873A22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4B-481B-AA89-F36F4873A2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1819</c:v>
              </c:pt>
              <c:pt idx="1">
                <c:v>1837</c:v>
              </c:pt>
              <c:pt idx="2">
                <c:v>1853</c:v>
              </c:pt>
              <c:pt idx="3">
                <c:v>1852</c:v>
              </c:pt>
              <c:pt idx="4">
                <c:v>1884</c:v>
              </c:pt>
              <c:pt idx="5">
                <c:v>1782</c:v>
              </c:pt>
              <c:pt idx="6">
                <c:v>1781</c:v>
              </c:pt>
              <c:pt idx="7">
                <c:v>1828</c:v>
              </c:pt>
              <c:pt idx="8">
                <c:v>1872</c:v>
              </c:pt>
              <c:pt idx="9">
                <c:v>1841</c:v>
              </c:pt>
              <c:pt idx="10">
                <c:v>1841</c:v>
              </c:pt>
              <c:pt idx="11">
                <c:v>1722</c:v>
              </c:pt>
              <c:pt idx="12">
                <c:v>1649</c:v>
              </c:pt>
            </c:numLit>
          </c:val>
          <c:extLst>
            <c:ext xmlns:c16="http://schemas.microsoft.com/office/drawing/2014/chart" uri="{C3380CC4-5D6E-409C-BE32-E72D297353CC}">
              <c16:uniqueId val="{00000002-394B-481B-AA89-F36F4873A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4B-481B-AA89-F36F4873A22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4B-481B-AA89-F36F4873A2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1387</c:v>
              </c:pt>
              <c:pt idx="1">
                <c:v>1414</c:v>
              </c:pt>
              <c:pt idx="2">
                <c:v>1437</c:v>
              </c:pt>
              <c:pt idx="3">
                <c:v>1423</c:v>
              </c:pt>
              <c:pt idx="4">
                <c:v>1470</c:v>
              </c:pt>
              <c:pt idx="5">
                <c:v>1399</c:v>
              </c:pt>
              <c:pt idx="6">
                <c:v>1403</c:v>
              </c:pt>
              <c:pt idx="7">
                <c:v>1439</c:v>
              </c:pt>
              <c:pt idx="8">
                <c:v>1471</c:v>
              </c:pt>
              <c:pt idx="9">
                <c:v>1444</c:v>
              </c:pt>
              <c:pt idx="10">
                <c:v>1449</c:v>
              </c:pt>
              <c:pt idx="11">
                <c:v>1344</c:v>
              </c:pt>
              <c:pt idx="12">
                <c:v>1273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94B-481B-AA89-F36F4873A22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4B-481B-AA89-F36F4873A22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4B-481B-AA89-F36F4873A2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432</c:v>
              </c:pt>
              <c:pt idx="1">
                <c:v>423</c:v>
              </c:pt>
              <c:pt idx="2">
                <c:v>416</c:v>
              </c:pt>
              <c:pt idx="3">
                <c:v>429</c:v>
              </c:pt>
              <c:pt idx="4">
                <c:v>414</c:v>
              </c:pt>
              <c:pt idx="5">
                <c:v>383</c:v>
              </c:pt>
              <c:pt idx="6">
                <c:v>378</c:v>
              </c:pt>
              <c:pt idx="7">
                <c:v>389</c:v>
              </c:pt>
              <c:pt idx="8">
                <c:v>401</c:v>
              </c:pt>
              <c:pt idx="9">
                <c:v>397</c:v>
              </c:pt>
              <c:pt idx="10">
                <c:v>392</c:v>
              </c:pt>
              <c:pt idx="11">
                <c:v>378</c:v>
              </c:pt>
              <c:pt idx="12">
                <c:v>376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94B-481B-AA89-F36F4873A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8C716FE-4B8B-44E8-ADC1-D2A316699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3079D55-4A50-4D5B-91D6-566CA29FC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D870A01-396E-4A6E-A477-1EF977299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A651D06-B7EE-406E-8E1B-BB3C36F6B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9A29D88-AB9C-40E2-9536-E9A1CC78CB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F9D63EC-22A3-4713-9628-8CAD6DB66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50E5BEA-40F8-4020-B153-291B2ED1C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1819</v>
          </cell>
          <cell r="D55">
            <v>1387</v>
          </cell>
          <cell r="E55">
            <v>432</v>
          </cell>
        </row>
        <row r="56">
          <cell r="B56" t="str">
            <v>Julio</v>
          </cell>
          <cell r="C56">
            <v>1837</v>
          </cell>
          <cell r="D56">
            <v>1414</v>
          </cell>
          <cell r="E56">
            <v>423</v>
          </cell>
        </row>
        <row r="57">
          <cell r="B57" t="str">
            <v>Agosto</v>
          </cell>
          <cell r="C57">
            <v>1853</v>
          </cell>
          <cell r="D57">
            <v>1437</v>
          </cell>
          <cell r="E57">
            <v>416</v>
          </cell>
        </row>
        <row r="58">
          <cell r="B58" t="str">
            <v>Septiembre</v>
          </cell>
          <cell r="C58">
            <v>1852</v>
          </cell>
          <cell r="D58">
            <v>1423</v>
          </cell>
          <cell r="E58">
            <v>429</v>
          </cell>
        </row>
        <row r="59">
          <cell r="B59" t="str">
            <v>Octubre</v>
          </cell>
          <cell r="C59">
            <v>1884</v>
          </cell>
          <cell r="D59">
            <v>1470</v>
          </cell>
          <cell r="E59">
            <v>414</v>
          </cell>
        </row>
        <row r="60">
          <cell r="B60" t="str">
            <v>Noviembre</v>
          </cell>
          <cell r="C60">
            <v>1782</v>
          </cell>
          <cell r="D60">
            <v>1399</v>
          </cell>
          <cell r="E60">
            <v>383</v>
          </cell>
        </row>
        <row r="61">
          <cell r="B61" t="str">
            <v>Diciembre</v>
          </cell>
          <cell r="C61">
            <v>1781</v>
          </cell>
          <cell r="D61">
            <v>1403</v>
          </cell>
          <cell r="E61">
            <v>378</v>
          </cell>
        </row>
        <row r="62">
          <cell r="A62" t="str">
            <v>2025</v>
          </cell>
          <cell r="B62" t="str">
            <v>Enero</v>
          </cell>
          <cell r="C62">
            <v>1828</v>
          </cell>
          <cell r="D62">
            <v>1439</v>
          </cell>
          <cell r="E62">
            <v>389</v>
          </cell>
        </row>
        <row r="63">
          <cell r="B63" t="str">
            <v>Febrero</v>
          </cell>
          <cell r="C63">
            <v>1872</v>
          </cell>
          <cell r="D63">
            <v>1471</v>
          </cell>
          <cell r="E63">
            <v>401</v>
          </cell>
        </row>
        <row r="64">
          <cell r="B64" t="str">
            <v>Marzo</v>
          </cell>
          <cell r="C64">
            <v>1841</v>
          </cell>
          <cell r="D64">
            <v>1444</v>
          </cell>
          <cell r="E64">
            <v>397</v>
          </cell>
        </row>
        <row r="65">
          <cell r="B65" t="str">
            <v>Abril</v>
          </cell>
          <cell r="C65">
            <v>1841</v>
          </cell>
          <cell r="D65">
            <v>1449</v>
          </cell>
          <cell r="E65">
            <v>392</v>
          </cell>
        </row>
        <row r="66">
          <cell r="B66" t="str">
            <v>Mayo</v>
          </cell>
          <cell r="C66">
            <v>1722</v>
          </cell>
          <cell r="D66">
            <v>1344</v>
          </cell>
          <cell r="E66">
            <v>378</v>
          </cell>
        </row>
        <row r="67">
          <cell r="B67" t="str">
            <v>Junio</v>
          </cell>
          <cell r="C67">
            <v>1649</v>
          </cell>
          <cell r="D67">
            <v>1273</v>
          </cell>
          <cell r="E67">
            <v>376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3442</v>
          </cell>
          <cell r="D72">
            <v>2803</v>
          </cell>
          <cell r="E72">
            <v>639</v>
          </cell>
        </row>
        <row r="73">
          <cell r="A73" t="str">
            <v>2021</v>
          </cell>
          <cell r="B73" t="str">
            <v>Diciembre</v>
          </cell>
          <cell r="C73">
            <v>2725</v>
          </cell>
          <cell r="D73">
            <v>2138</v>
          </cell>
          <cell r="E73">
            <v>587</v>
          </cell>
        </row>
        <row r="74">
          <cell r="A74" t="str">
            <v>2022</v>
          </cell>
          <cell r="B74" t="str">
            <v>Diciembre</v>
          </cell>
          <cell r="C74">
            <v>2473</v>
          </cell>
          <cell r="D74">
            <v>1861</v>
          </cell>
          <cell r="E74">
            <v>612</v>
          </cell>
        </row>
        <row r="75">
          <cell r="A75" t="str">
            <v>2023</v>
          </cell>
          <cell r="B75" t="str">
            <v>Diciembre</v>
          </cell>
          <cell r="C75">
            <v>2138</v>
          </cell>
          <cell r="D75">
            <v>1639</v>
          </cell>
          <cell r="E75">
            <v>499</v>
          </cell>
        </row>
        <row r="76">
          <cell r="A76" t="str">
            <v>2024</v>
          </cell>
          <cell r="B76" t="str">
            <v>Diciembre</v>
          </cell>
          <cell r="C76">
            <v>1781</v>
          </cell>
          <cell r="D76">
            <v>1403</v>
          </cell>
          <cell r="E76">
            <v>378</v>
          </cell>
        </row>
        <row r="77">
          <cell r="A77" t="str">
            <v>2025</v>
          </cell>
          <cell r="B77" t="str">
            <v>Junio</v>
          </cell>
          <cell r="C77">
            <v>1649</v>
          </cell>
          <cell r="D77">
            <v>1273</v>
          </cell>
          <cell r="E77">
            <v>376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653</v>
          </cell>
          <cell r="E62">
            <v>200</v>
          </cell>
          <cell r="F62">
            <v>453</v>
          </cell>
        </row>
        <row r="63">
          <cell r="B63" t="str">
            <v>Julio</v>
          </cell>
          <cell r="D63">
            <v>627</v>
          </cell>
          <cell r="E63">
            <v>262</v>
          </cell>
          <cell r="F63">
            <v>365</v>
          </cell>
        </row>
        <row r="64">
          <cell r="B64" t="str">
            <v>Agosto</v>
          </cell>
          <cell r="D64">
            <v>360</v>
          </cell>
          <cell r="E64">
            <v>155</v>
          </cell>
          <cell r="F64">
            <v>205</v>
          </cell>
        </row>
        <row r="65">
          <cell r="B65" t="str">
            <v>Septiembre</v>
          </cell>
          <cell r="D65">
            <v>808</v>
          </cell>
          <cell r="E65">
            <v>405</v>
          </cell>
          <cell r="F65">
            <v>403</v>
          </cell>
        </row>
        <row r="66">
          <cell r="B66" t="str">
            <v>Octubre</v>
          </cell>
          <cell r="D66">
            <v>610</v>
          </cell>
          <cell r="E66">
            <v>270</v>
          </cell>
          <cell r="F66">
            <v>340</v>
          </cell>
        </row>
        <row r="67">
          <cell r="B67" t="str">
            <v>Noviembre</v>
          </cell>
          <cell r="D67">
            <v>621</v>
          </cell>
          <cell r="E67">
            <v>252</v>
          </cell>
          <cell r="F67">
            <v>369</v>
          </cell>
        </row>
        <row r="68">
          <cell r="B68" t="str">
            <v>Diciembre</v>
          </cell>
          <cell r="D68">
            <v>369</v>
          </cell>
          <cell r="E68">
            <v>118</v>
          </cell>
          <cell r="F68">
            <v>251</v>
          </cell>
        </row>
        <row r="69">
          <cell r="A69" t="str">
            <v>2025</v>
          </cell>
          <cell r="B69" t="str">
            <v>Enero</v>
          </cell>
          <cell r="D69">
            <v>537</v>
          </cell>
          <cell r="E69">
            <v>205</v>
          </cell>
          <cell r="F69">
            <v>332</v>
          </cell>
        </row>
        <row r="70">
          <cell r="B70" t="str">
            <v>Febrero</v>
          </cell>
          <cell r="D70">
            <v>422</v>
          </cell>
          <cell r="E70">
            <v>145</v>
          </cell>
          <cell r="F70">
            <v>277</v>
          </cell>
        </row>
        <row r="71">
          <cell r="B71" t="str">
            <v>Marzo</v>
          </cell>
          <cell r="D71">
            <v>495</v>
          </cell>
          <cell r="E71">
            <v>212</v>
          </cell>
          <cell r="F71">
            <v>283</v>
          </cell>
        </row>
        <row r="72">
          <cell r="B72" t="str">
            <v>Abril</v>
          </cell>
          <cell r="D72">
            <v>1002</v>
          </cell>
          <cell r="E72">
            <v>400</v>
          </cell>
          <cell r="F72">
            <v>602</v>
          </cell>
        </row>
        <row r="73">
          <cell r="B73" t="str">
            <v>Mayo</v>
          </cell>
          <cell r="D73">
            <v>680</v>
          </cell>
          <cell r="E73">
            <v>227</v>
          </cell>
          <cell r="F73">
            <v>453</v>
          </cell>
        </row>
        <row r="74">
          <cell r="B74" t="str">
            <v>Junio</v>
          </cell>
          <cell r="D74">
            <v>682</v>
          </cell>
          <cell r="E74">
            <v>170</v>
          </cell>
          <cell r="F74">
            <v>512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430</v>
          </cell>
          <cell r="D116">
            <v>1757</v>
          </cell>
        </row>
        <row r="117">
          <cell r="A117" t="str">
            <v>2021</v>
          </cell>
          <cell r="C117">
            <v>232</v>
          </cell>
          <cell r="D117">
            <v>1923</v>
          </cell>
        </row>
        <row r="118">
          <cell r="A118" t="str">
            <v>2022</v>
          </cell>
          <cell r="C118">
            <v>1003</v>
          </cell>
          <cell r="D118">
            <v>2355</v>
          </cell>
        </row>
        <row r="119">
          <cell r="A119" t="str">
            <v>2023</v>
          </cell>
          <cell r="C119">
            <v>1312</v>
          </cell>
          <cell r="D119">
            <v>1941</v>
          </cell>
        </row>
        <row r="120">
          <cell r="A120" t="str">
            <v>2024</v>
          </cell>
          <cell r="C120">
            <v>1400</v>
          </cell>
          <cell r="D120">
            <v>2026</v>
          </cell>
        </row>
        <row r="121">
          <cell r="A121" t="str">
            <v>2025</v>
          </cell>
          <cell r="C121">
            <v>1359</v>
          </cell>
          <cell r="D121">
            <v>2459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87C0B-1775-4742-8307-B52D73D32DB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682</v>
      </c>
      <c r="D12" s="71" t="s">
        <v>30</v>
      </c>
      <c r="E12" s="71"/>
      <c r="F12" s="71">
        <v>534</v>
      </c>
      <c r="G12" s="71">
        <v>97</v>
      </c>
      <c r="H12" s="71">
        <v>51</v>
      </c>
      <c r="I12" s="71"/>
      <c r="J12" s="71">
        <v>170</v>
      </c>
      <c r="K12" s="71"/>
      <c r="L12" s="71">
        <v>512</v>
      </c>
      <c r="M12" s="71">
        <v>184</v>
      </c>
      <c r="N12" s="71">
        <v>191</v>
      </c>
      <c r="O12" s="71">
        <v>28</v>
      </c>
      <c r="P12" s="71">
        <v>109</v>
      </c>
      <c r="Q12" s="72">
        <v>84.320644216690965</v>
      </c>
      <c r="S12" s="73" t="s">
        <v>22</v>
      </c>
      <c r="T12" s="74"/>
      <c r="U12" s="71">
        <v>3479.0000000000018</v>
      </c>
      <c r="V12" s="71" t="s">
        <v>30</v>
      </c>
      <c r="W12" s="71"/>
      <c r="X12" s="75">
        <v>0.40404040404056196</v>
      </c>
      <c r="Y12" s="75">
        <v>-2.821229050279316</v>
      </c>
      <c r="Z12" s="71"/>
      <c r="AA12" s="71">
        <v>1648.9999999999991</v>
      </c>
      <c r="AB12" s="71" t="s">
        <v>30</v>
      </c>
      <c r="AC12" s="71"/>
      <c r="AD12" s="75">
        <v>-4.2392566782810706</v>
      </c>
      <c r="AE12" s="76">
        <v>-9.3457943925234606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0.78299120234604103</v>
      </c>
      <c r="G13" s="77">
        <v>0.14222873900293256</v>
      </c>
      <c r="H13" s="77">
        <v>7.4780058651026396E-2</v>
      </c>
      <c r="I13" s="77"/>
      <c r="J13" s="77">
        <v>0.24926686217008798</v>
      </c>
      <c r="K13" s="77"/>
      <c r="L13" s="77">
        <v>0.75073313782991202</v>
      </c>
      <c r="M13" s="77">
        <v>0.26979472140762462</v>
      </c>
      <c r="N13" s="77">
        <v>0.28005865102639294</v>
      </c>
      <c r="O13" s="77">
        <v>4.1055718475073312E-2</v>
      </c>
      <c r="P13" s="77">
        <v>0.15982404692082111</v>
      </c>
      <c r="Q13" s="80" t="s">
        <v>30</v>
      </c>
      <c r="S13" s="81" t="s">
        <v>31</v>
      </c>
      <c r="T13" s="74"/>
      <c r="U13" s="82">
        <v>38</v>
      </c>
      <c r="V13" s="83">
        <v>1.0922678930727214E-2</v>
      </c>
      <c r="W13" s="84"/>
      <c r="X13" s="85">
        <v>-2.5641025641025461</v>
      </c>
      <c r="Y13" s="85">
        <v>-24</v>
      </c>
      <c r="Z13" s="86"/>
      <c r="AA13" s="82">
        <v>22.000000000000004</v>
      </c>
      <c r="AB13" s="83">
        <v>1.3341419041843551E-2</v>
      </c>
      <c r="AC13" s="87"/>
      <c r="AD13" s="85">
        <v>10.000000000000018</v>
      </c>
      <c r="AE13" s="88">
        <v>-21.428571428571423</v>
      </c>
    </row>
    <row r="14" spans="1:31" ht="15" customHeight="1">
      <c r="A14" s="89" t="s">
        <v>32</v>
      </c>
      <c r="B14" s="90"/>
      <c r="C14" s="91">
        <v>1.0706436420722134</v>
      </c>
      <c r="D14" s="92" t="s">
        <v>30</v>
      </c>
      <c r="E14" s="91"/>
      <c r="F14" s="93">
        <v>1.0595238095238095</v>
      </c>
      <c r="G14" s="93">
        <v>1.1022727272727273</v>
      </c>
      <c r="H14" s="93">
        <v>1.02</v>
      </c>
      <c r="I14" s="91"/>
      <c r="J14" s="93">
        <v>1.0119047619047619</v>
      </c>
      <c r="K14" s="91"/>
      <c r="L14" s="93">
        <v>1.0801687763713079</v>
      </c>
      <c r="M14" s="93">
        <v>1.1572327044025157</v>
      </c>
      <c r="N14" s="93">
        <v>1.0052631578947369</v>
      </c>
      <c r="O14" s="93">
        <v>1</v>
      </c>
      <c r="P14" s="93">
        <v>1.0480769230769231</v>
      </c>
      <c r="Q14" s="94" t="s">
        <v>30</v>
      </c>
      <c r="S14" s="81" t="s">
        <v>33</v>
      </c>
      <c r="T14" s="21"/>
      <c r="U14" s="82">
        <v>3441.0000000000005</v>
      </c>
      <c r="V14" s="83">
        <v>0.98907732106927237</v>
      </c>
      <c r="W14" s="87"/>
      <c r="X14" s="85">
        <v>0.4378283712784054</v>
      </c>
      <c r="Y14" s="85">
        <v>-2.5212464589234749</v>
      </c>
      <c r="Z14" s="87"/>
      <c r="AA14" s="82">
        <v>1626.9999999999989</v>
      </c>
      <c r="AB14" s="83">
        <v>0.98665858095815628</v>
      </c>
      <c r="AC14" s="87"/>
      <c r="AD14" s="85">
        <v>-4.4065804935370823</v>
      </c>
      <c r="AE14" s="88">
        <v>-9.1568955890565036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593</v>
      </c>
      <c r="D16" s="102">
        <v>0.86950146627565983</v>
      </c>
      <c r="E16" s="87"/>
      <c r="F16" s="82">
        <v>467</v>
      </c>
      <c r="G16" s="82">
        <v>82</v>
      </c>
      <c r="H16" s="82">
        <v>44</v>
      </c>
      <c r="I16" s="82"/>
      <c r="J16" s="82">
        <v>143</v>
      </c>
      <c r="K16" s="82"/>
      <c r="L16" s="82">
        <v>450</v>
      </c>
      <c r="M16" s="82">
        <v>167</v>
      </c>
      <c r="N16" s="82">
        <v>167</v>
      </c>
      <c r="O16" s="82">
        <v>26</v>
      </c>
      <c r="P16" s="82">
        <v>90</v>
      </c>
      <c r="Q16" s="103">
        <v>88.016835016835074</v>
      </c>
      <c r="S16" s="81" t="s">
        <v>37</v>
      </c>
      <c r="T16" s="104"/>
      <c r="U16" s="82">
        <v>1150.0000000000002</v>
      </c>
      <c r="V16" s="83">
        <v>0.33055475711411314</v>
      </c>
      <c r="W16" s="87"/>
      <c r="X16" s="85">
        <v>5.893186003683196</v>
      </c>
      <c r="Y16" s="85">
        <v>9.8376313276027201</v>
      </c>
      <c r="Z16" s="105"/>
      <c r="AA16" s="82">
        <v>489.00000000000011</v>
      </c>
      <c r="AB16" s="83">
        <v>0.29654335961188621</v>
      </c>
      <c r="AC16" s="87"/>
      <c r="AD16" s="85">
        <v>5.1612903225806566</v>
      </c>
      <c r="AE16" s="88">
        <v>-6.1420345489443573</v>
      </c>
    </row>
    <row r="17" spans="1:31" ht="15" customHeight="1">
      <c r="A17" s="101" t="s">
        <v>38</v>
      </c>
      <c r="B17" s="21"/>
      <c r="C17" s="82">
        <v>89</v>
      </c>
      <c r="D17" s="102">
        <v>0.13049853372434017</v>
      </c>
      <c r="E17" s="87"/>
      <c r="F17" s="82">
        <v>67</v>
      </c>
      <c r="G17" s="82">
        <v>15</v>
      </c>
      <c r="H17" s="82">
        <v>7</v>
      </c>
      <c r="I17" s="82"/>
      <c r="J17" s="82">
        <v>27</v>
      </c>
      <c r="K17" s="82"/>
      <c r="L17" s="82">
        <v>62</v>
      </c>
      <c r="M17" s="82">
        <v>17</v>
      </c>
      <c r="N17" s="82">
        <v>24</v>
      </c>
      <c r="O17" s="82">
        <v>2</v>
      </c>
      <c r="P17" s="82">
        <v>19</v>
      </c>
      <c r="Q17" s="103">
        <v>59.651685393258447</v>
      </c>
      <c r="S17" s="81" t="s">
        <v>39</v>
      </c>
      <c r="T17" s="97"/>
      <c r="U17" s="82">
        <v>605.00000000000034</v>
      </c>
      <c r="V17" s="83">
        <v>0.17390054613394654</v>
      </c>
      <c r="W17" s="87"/>
      <c r="X17" s="85">
        <v>1.1705685618729473</v>
      </c>
      <c r="Y17" s="85">
        <v>9.0090090090090715</v>
      </c>
      <c r="Z17" s="87"/>
      <c r="AA17" s="82">
        <v>222.99999999999997</v>
      </c>
      <c r="AB17" s="83">
        <v>0.13523347483323231</v>
      </c>
      <c r="AC17" s="87"/>
      <c r="AD17" s="85">
        <v>-14.23076923076926</v>
      </c>
      <c r="AE17" s="88">
        <v>-9.7165991902833913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526</v>
      </c>
      <c r="V18" s="83">
        <v>0.15119287151480301</v>
      </c>
      <c r="W18" s="87"/>
      <c r="X18" s="85">
        <v>-5.3956834532373907</v>
      </c>
      <c r="Y18" s="85">
        <v>-4.1894353369763406</v>
      </c>
      <c r="Z18" s="87"/>
      <c r="AA18" s="82">
        <v>283.00000000000006</v>
      </c>
      <c r="AB18" s="83">
        <v>0.17161916312916933</v>
      </c>
      <c r="AC18" s="87"/>
      <c r="AD18" s="85">
        <v>-9.872611464968136</v>
      </c>
      <c r="AE18" s="88">
        <v>-11.838006230529594</v>
      </c>
    </row>
    <row r="19" spans="1:31" ht="15" customHeight="1">
      <c r="A19" s="101" t="s">
        <v>42</v>
      </c>
      <c r="B19" s="21"/>
      <c r="C19" s="106">
        <v>619</v>
      </c>
      <c r="D19" s="102">
        <v>0.90762463343108502</v>
      </c>
      <c r="E19" s="87"/>
      <c r="F19" s="82">
        <v>481</v>
      </c>
      <c r="G19" s="82">
        <v>90</v>
      </c>
      <c r="H19" s="82">
        <v>48</v>
      </c>
      <c r="I19" s="82"/>
      <c r="J19" s="82">
        <v>48</v>
      </c>
      <c r="K19" s="82"/>
      <c r="L19" s="82">
        <v>463</v>
      </c>
      <c r="M19" s="82">
        <v>163</v>
      </c>
      <c r="N19" s="82">
        <v>172</v>
      </c>
      <c r="O19" s="82">
        <v>28</v>
      </c>
      <c r="P19" s="82">
        <v>100</v>
      </c>
      <c r="Q19" s="103">
        <v>87.241935483870904</v>
      </c>
      <c r="S19" s="81" t="s">
        <v>43</v>
      </c>
      <c r="T19" s="97"/>
      <c r="U19" s="82">
        <v>1197.9999999999995</v>
      </c>
      <c r="V19" s="83">
        <v>0.34435182523713681</v>
      </c>
      <c r="W19" s="87"/>
      <c r="X19" s="85">
        <v>-2.2040816326530805</v>
      </c>
      <c r="Y19" s="85">
        <v>-16.165150454863571</v>
      </c>
      <c r="Z19" s="87"/>
      <c r="AA19" s="82">
        <v>654.00000000000011</v>
      </c>
      <c r="AB19" s="83">
        <v>0.39660400242571286</v>
      </c>
      <c r="AC19" s="87"/>
      <c r="AD19" s="85">
        <v>-4.2459736456807713</v>
      </c>
      <c r="AE19" s="88">
        <v>-10.410958904109574</v>
      </c>
    </row>
    <row r="20" spans="1:31" ht="15" customHeight="1">
      <c r="A20" s="101" t="s">
        <v>44</v>
      </c>
      <c r="B20" s="21"/>
      <c r="C20" s="106">
        <v>63</v>
      </c>
      <c r="D20" s="102">
        <v>9.2375366568914957E-2</v>
      </c>
      <c r="E20" s="87"/>
      <c r="F20" s="82">
        <v>53</v>
      </c>
      <c r="G20" s="82">
        <v>7</v>
      </c>
      <c r="H20" s="82">
        <v>3</v>
      </c>
      <c r="I20" s="82"/>
      <c r="J20" s="82">
        <v>3</v>
      </c>
      <c r="K20" s="82"/>
      <c r="L20" s="82">
        <v>49</v>
      </c>
      <c r="M20" s="82">
        <v>21</v>
      </c>
      <c r="N20" s="82">
        <v>19</v>
      </c>
      <c r="O20" s="82" t="s">
        <v>64</v>
      </c>
      <c r="P20" s="82">
        <v>9</v>
      </c>
      <c r="Q20" s="103">
        <v>55.571428571428577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2643.9999999999995</v>
      </c>
      <c r="V21" s="83">
        <v>0.75998850244323024</v>
      </c>
      <c r="W21" s="87"/>
      <c r="X21" s="85">
        <v>-0.56412185031966922</v>
      </c>
      <c r="Y21" s="85">
        <v>0.83905415713196041</v>
      </c>
      <c r="Z21" s="86"/>
      <c r="AA21" s="82">
        <v>1272.9999999999998</v>
      </c>
      <c r="AB21" s="83">
        <v>0.77198302001212882</v>
      </c>
      <c r="AC21" s="87"/>
      <c r="AD21" s="85">
        <v>-5.2827380952380958</v>
      </c>
      <c r="AE21" s="88">
        <v>-8.2191780821918119</v>
      </c>
    </row>
    <row r="22" spans="1:31" ht="15" customHeight="1">
      <c r="A22" s="101" t="s">
        <v>46</v>
      </c>
      <c r="B22" s="21"/>
      <c r="C22" s="106">
        <v>81</v>
      </c>
      <c r="D22" s="102">
        <v>0.11876832844574781</v>
      </c>
      <c r="E22" s="87"/>
      <c r="F22" s="82">
        <v>66</v>
      </c>
      <c r="G22" s="82">
        <v>11</v>
      </c>
      <c r="H22" s="82">
        <v>4</v>
      </c>
      <c r="I22" s="82"/>
      <c r="J22" s="82">
        <v>4</v>
      </c>
      <c r="K22" s="82"/>
      <c r="L22" s="82">
        <v>60</v>
      </c>
      <c r="M22" s="82">
        <v>20</v>
      </c>
      <c r="N22" s="82">
        <v>26</v>
      </c>
      <c r="O22" s="82" t="s">
        <v>64</v>
      </c>
      <c r="P22" s="82">
        <v>14</v>
      </c>
      <c r="Q22" s="103">
        <v>47.548780487804869</v>
      </c>
      <c r="S22" s="81" t="s">
        <v>38</v>
      </c>
      <c r="T22" s="21"/>
      <c r="U22" s="82">
        <v>834.99999999999966</v>
      </c>
      <c r="V22" s="83">
        <v>0.24001149755676895</v>
      </c>
      <c r="W22" s="87"/>
      <c r="X22" s="85">
        <v>3.5980148883374556</v>
      </c>
      <c r="Y22" s="85">
        <v>-12.839248434238042</v>
      </c>
      <c r="Z22" s="87"/>
      <c r="AA22" s="82">
        <v>375.99999999999994</v>
      </c>
      <c r="AB22" s="83">
        <v>0.22801697998787152</v>
      </c>
      <c r="AC22" s="87"/>
      <c r="AD22" s="85">
        <v>-0.52910052910054417</v>
      </c>
      <c r="AE22" s="88">
        <v>-12.962962962962942</v>
      </c>
    </row>
    <row r="23" spans="1:31" ht="15" customHeight="1">
      <c r="A23" s="101" t="s">
        <v>47</v>
      </c>
      <c r="B23" s="21"/>
      <c r="C23" s="106">
        <v>321</v>
      </c>
      <c r="D23" s="102">
        <v>0.47067448680351909</v>
      </c>
      <c r="E23" s="87"/>
      <c r="F23" s="82">
        <v>269</v>
      </c>
      <c r="G23" s="82">
        <v>25</v>
      </c>
      <c r="H23" s="82">
        <v>27</v>
      </c>
      <c r="I23" s="82"/>
      <c r="J23" s="82">
        <v>27</v>
      </c>
      <c r="K23" s="82"/>
      <c r="L23" s="82">
        <v>235</v>
      </c>
      <c r="M23" s="82">
        <v>70</v>
      </c>
      <c r="N23" s="82">
        <v>111</v>
      </c>
      <c r="O23" s="82" t="s">
        <v>64</v>
      </c>
      <c r="P23" s="82">
        <v>54</v>
      </c>
      <c r="Q23" s="103">
        <v>49.420560747663508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187</v>
      </c>
      <c r="D24" s="102">
        <v>0.27419354838709675</v>
      </c>
      <c r="E24" s="87"/>
      <c r="F24" s="82">
        <v>152</v>
      </c>
      <c r="G24" s="82">
        <v>21</v>
      </c>
      <c r="H24" s="82">
        <v>14</v>
      </c>
      <c r="I24" s="82"/>
      <c r="J24" s="82">
        <v>14</v>
      </c>
      <c r="K24" s="82"/>
      <c r="L24" s="82">
        <v>140</v>
      </c>
      <c r="M24" s="82">
        <v>68</v>
      </c>
      <c r="N24" s="82">
        <v>43</v>
      </c>
      <c r="O24" s="82" t="s">
        <v>64</v>
      </c>
      <c r="P24" s="82">
        <v>29</v>
      </c>
      <c r="Q24" s="103">
        <v>41.240641711229955</v>
      </c>
      <c r="S24" s="81" t="s">
        <v>42</v>
      </c>
      <c r="T24" s="104"/>
      <c r="U24" s="82">
        <v>3339.9999999999977</v>
      </c>
      <c r="V24" s="83">
        <v>0.9600459902270756</v>
      </c>
      <c r="W24" s="87"/>
      <c r="X24" s="85">
        <v>0.72376357056687957</v>
      </c>
      <c r="Y24" s="85">
        <v>-2.6522879626931202</v>
      </c>
      <c r="Z24" s="105"/>
      <c r="AA24" s="82">
        <v>1573</v>
      </c>
      <c r="AB24" s="83">
        <v>0.95391146149181372</v>
      </c>
      <c r="AC24" s="87"/>
      <c r="AD24" s="85">
        <v>-3.9095907147220528</v>
      </c>
      <c r="AE24" s="88">
        <v>-8.8644264194669518</v>
      </c>
    </row>
    <row r="25" spans="1:31" ht="15" customHeight="1">
      <c r="A25" s="101" t="s">
        <v>49</v>
      </c>
      <c r="B25" s="21"/>
      <c r="C25" s="106">
        <v>93</v>
      </c>
      <c r="D25" s="102">
        <v>0.13636363636363635</v>
      </c>
      <c r="E25" s="87"/>
      <c r="F25" s="82">
        <v>47</v>
      </c>
      <c r="G25" s="82">
        <v>40</v>
      </c>
      <c r="H25" s="82">
        <v>6</v>
      </c>
      <c r="I25" s="82"/>
      <c r="J25" s="82">
        <v>6</v>
      </c>
      <c r="K25" s="82"/>
      <c r="L25" s="82">
        <v>77</v>
      </c>
      <c r="M25" s="82">
        <v>26</v>
      </c>
      <c r="N25" s="82">
        <v>11</v>
      </c>
      <c r="O25" s="82">
        <v>28</v>
      </c>
      <c r="P25" s="82">
        <v>12</v>
      </c>
      <c r="Q25" s="103">
        <v>323.82795698924724</v>
      </c>
      <c r="S25" s="81" t="s">
        <v>44</v>
      </c>
      <c r="T25" s="97"/>
      <c r="U25" s="82">
        <v>138.99999999999997</v>
      </c>
      <c r="V25" s="83">
        <v>3.9954009772923224E-2</v>
      </c>
      <c r="W25" s="87"/>
      <c r="X25" s="85">
        <v>-6.7114093959732086</v>
      </c>
      <c r="Y25" s="85">
        <v>-6.7114093959731376</v>
      </c>
      <c r="Z25" s="87"/>
      <c r="AA25" s="82">
        <v>76.000000000000014</v>
      </c>
      <c r="AB25" s="83">
        <v>4.6088538508186817E-2</v>
      </c>
      <c r="AC25" s="87"/>
      <c r="AD25" s="85">
        <v>-10.588235294117631</v>
      </c>
      <c r="AE25" s="88">
        <v>-18.279569892473091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257</v>
      </c>
      <c r="D27" s="83">
        <v>0.37683284457478006</v>
      </c>
      <c r="E27" s="87"/>
      <c r="F27" s="82">
        <v>198</v>
      </c>
      <c r="G27" s="82">
        <v>41</v>
      </c>
      <c r="H27" s="82">
        <v>18</v>
      </c>
      <c r="I27" s="82"/>
      <c r="J27" s="82">
        <v>18</v>
      </c>
      <c r="K27" s="82"/>
      <c r="L27" s="82">
        <v>189</v>
      </c>
      <c r="M27" s="82">
        <v>97</v>
      </c>
      <c r="N27" s="82">
        <v>46</v>
      </c>
      <c r="O27" s="82">
        <v>6</v>
      </c>
      <c r="P27" s="82">
        <v>40</v>
      </c>
      <c r="Q27" s="103">
        <v>58.926356589147275</v>
      </c>
      <c r="S27" s="81" t="s">
        <v>46</v>
      </c>
      <c r="T27" s="97"/>
      <c r="U27" s="82">
        <v>195</v>
      </c>
      <c r="V27" s="83">
        <v>5.6050589249784392E-2</v>
      </c>
      <c r="W27" s="87"/>
      <c r="X27" s="85">
        <v>-1.5151515151515293</v>
      </c>
      <c r="Y27" s="85">
        <v>-20.40816326530614</v>
      </c>
      <c r="Z27" s="87"/>
      <c r="AA27" s="82">
        <v>79.999999999999986</v>
      </c>
      <c r="AB27" s="83">
        <v>4.8514251061249257E-2</v>
      </c>
      <c r="AC27" s="87"/>
      <c r="AD27" s="85">
        <v>-11.111111111111127</v>
      </c>
      <c r="AE27" s="88">
        <v>-34.426229508196727</v>
      </c>
    </row>
    <row r="28" spans="1:31" ht="15" customHeight="1">
      <c r="A28" s="81" t="s">
        <v>52</v>
      </c>
      <c r="B28" s="21"/>
      <c r="C28" s="106">
        <v>291</v>
      </c>
      <c r="D28" s="83">
        <v>0.42668621700879766</v>
      </c>
      <c r="E28" s="87"/>
      <c r="F28" s="82">
        <v>221</v>
      </c>
      <c r="G28" s="82">
        <v>47</v>
      </c>
      <c r="H28" s="82">
        <v>23</v>
      </c>
      <c r="I28" s="82"/>
      <c r="J28" s="82">
        <v>23</v>
      </c>
      <c r="K28" s="82"/>
      <c r="L28" s="82">
        <v>211</v>
      </c>
      <c r="M28" s="82">
        <v>63</v>
      </c>
      <c r="N28" s="82">
        <v>72</v>
      </c>
      <c r="O28" s="82">
        <v>21</v>
      </c>
      <c r="P28" s="82">
        <v>55</v>
      </c>
      <c r="Q28" s="103">
        <v>110.89003436426128</v>
      </c>
      <c r="S28" s="81" t="s">
        <v>47</v>
      </c>
      <c r="T28" s="97"/>
      <c r="U28" s="82">
        <v>1244.0000000000005</v>
      </c>
      <c r="V28" s="83">
        <v>0.35757401552170159</v>
      </c>
      <c r="W28" s="87"/>
      <c r="X28" s="85">
        <v>0.97402597402599222</v>
      </c>
      <c r="Y28" s="85">
        <v>-2.0472440944881884</v>
      </c>
      <c r="Z28" s="87"/>
      <c r="AA28" s="82">
        <v>558</v>
      </c>
      <c r="AB28" s="83">
        <v>0.33838690115221365</v>
      </c>
      <c r="AC28" s="87"/>
      <c r="AD28" s="85">
        <v>-1.5873015873015675</v>
      </c>
      <c r="AE28" s="88">
        <v>-7.7685950413223317</v>
      </c>
    </row>
    <row r="29" spans="1:31" ht="15" customHeight="1">
      <c r="A29" s="101" t="s">
        <v>53</v>
      </c>
      <c r="B29" s="21"/>
      <c r="C29" s="106">
        <v>15</v>
      </c>
      <c r="D29" s="83">
        <v>2.1994134897360705E-2</v>
      </c>
      <c r="E29" s="87"/>
      <c r="F29" s="82">
        <v>12</v>
      </c>
      <c r="G29" s="82">
        <v>3</v>
      </c>
      <c r="H29" s="82" t="s">
        <v>64</v>
      </c>
      <c r="I29" s="82"/>
      <c r="J29" s="82" t="s">
        <v>64</v>
      </c>
      <c r="K29" s="82"/>
      <c r="L29" s="82">
        <v>11</v>
      </c>
      <c r="M29" s="82">
        <v>7</v>
      </c>
      <c r="N29" s="82">
        <v>3</v>
      </c>
      <c r="O29" s="82" t="s">
        <v>64</v>
      </c>
      <c r="P29" s="82">
        <v>1</v>
      </c>
      <c r="Q29" s="103">
        <v>51.93333333333333</v>
      </c>
      <c r="S29" s="81" t="s">
        <v>48</v>
      </c>
      <c r="T29" s="97"/>
      <c r="U29" s="82">
        <v>1157.0000000000002</v>
      </c>
      <c r="V29" s="83">
        <v>0.3325668295487208</v>
      </c>
      <c r="W29" s="87"/>
      <c r="X29" s="85">
        <v>-1.2798634812286687</v>
      </c>
      <c r="Y29" s="85">
        <v>-0.43029259896727823</v>
      </c>
      <c r="Z29" s="87"/>
      <c r="AA29" s="82">
        <v>498.00000000000011</v>
      </c>
      <c r="AB29" s="83">
        <v>0.30200121285627679</v>
      </c>
      <c r="AC29" s="87"/>
      <c r="AD29" s="85">
        <v>-7.9482439926062245</v>
      </c>
      <c r="AE29" s="88">
        <v>-6.7415730337078443</v>
      </c>
    </row>
    <row r="30" spans="1:31" ht="15" customHeight="1">
      <c r="A30" s="101" t="s">
        <v>54</v>
      </c>
      <c r="B30" s="97"/>
      <c r="C30" s="106">
        <v>21</v>
      </c>
      <c r="D30" s="83">
        <v>3.0791788856304986E-2</v>
      </c>
      <c r="E30" s="87"/>
      <c r="F30" s="82">
        <v>13</v>
      </c>
      <c r="G30" s="82">
        <v>2</v>
      </c>
      <c r="H30" s="82">
        <v>6</v>
      </c>
      <c r="I30" s="82"/>
      <c r="J30" s="82">
        <v>6</v>
      </c>
      <c r="K30" s="82"/>
      <c r="L30" s="82">
        <v>10</v>
      </c>
      <c r="M30" s="82">
        <v>5</v>
      </c>
      <c r="N30" s="82">
        <v>2</v>
      </c>
      <c r="O30" s="82" t="s">
        <v>64</v>
      </c>
      <c r="P30" s="82">
        <v>3</v>
      </c>
      <c r="Q30" s="103">
        <v>23.857142857142854</v>
      </c>
      <c r="S30" s="81" t="s">
        <v>49</v>
      </c>
      <c r="T30" s="97"/>
      <c r="U30" s="82">
        <v>883.00000000000011</v>
      </c>
      <c r="V30" s="83">
        <v>0.25380856567979293</v>
      </c>
      <c r="W30" s="87"/>
      <c r="X30" s="85">
        <v>2.3174971031286611</v>
      </c>
      <c r="Y30" s="85">
        <v>-2.2148394241417124</v>
      </c>
      <c r="Z30" s="87"/>
      <c r="AA30" s="82">
        <v>512.99999999999989</v>
      </c>
      <c r="AB30" s="83">
        <v>0.31109763493026088</v>
      </c>
      <c r="AC30" s="87"/>
      <c r="AD30" s="85">
        <v>-2.0992366412213954</v>
      </c>
      <c r="AE30" s="88">
        <v>-8.0645161290322971</v>
      </c>
    </row>
    <row r="31" spans="1:31" ht="15" customHeight="1" thickBot="1">
      <c r="A31" s="108" t="s">
        <v>55</v>
      </c>
      <c r="B31" s="109"/>
      <c r="C31" s="110">
        <v>98</v>
      </c>
      <c r="D31" s="111">
        <v>0.14369501466275661</v>
      </c>
      <c r="E31" s="112"/>
      <c r="F31" s="113">
        <v>90</v>
      </c>
      <c r="G31" s="113">
        <v>4</v>
      </c>
      <c r="H31" s="113">
        <v>4</v>
      </c>
      <c r="I31" s="113"/>
      <c r="J31" s="113">
        <v>4</v>
      </c>
      <c r="K31" s="113"/>
      <c r="L31" s="113">
        <v>91</v>
      </c>
      <c r="M31" s="113">
        <v>12</v>
      </c>
      <c r="N31" s="113">
        <v>68</v>
      </c>
      <c r="O31" s="113">
        <v>1</v>
      </c>
      <c r="P31" s="113">
        <v>10</v>
      </c>
      <c r="Q31" s="114">
        <v>90.193877551020435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486</v>
      </c>
      <c r="V32" s="83">
        <v>0.13969531474561647</v>
      </c>
      <c r="W32" s="87"/>
      <c r="X32" s="85">
        <v>0.20618556701025056</v>
      </c>
      <c r="Y32" s="85">
        <v>-4.1420118343195371</v>
      </c>
      <c r="Z32" s="116"/>
      <c r="AA32" s="82">
        <v>290</v>
      </c>
      <c r="AB32" s="83">
        <v>0.1758641600970286</v>
      </c>
      <c r="AC32" s="87"/>
      <c r="AD32" s="85">
        <v>-2.3569023569023568</v>
      </c>
      <c r="AE32" s="88">
        <v>-10.76923076923077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1517</v>
      </c>
      <c r="V33" s="83">
        <v>0.43604484047139958</v>
      </c>
      <c r="W33" s="87"/>
      <c r="X33" s="85">
        <v>-0.65487884741318425</v>
      </c>
      <c r="Y33" s="85">
        <v>-2.0658489347966427</v>
      </c>
      <c r="Z33" s="86"/>
      <c r="AA33" s="82">
        <v>816.99999999999977</v>
      </c>
      <c r="AB33" s="83">
        <v>0.49545178896300801</v>
      </c>
      <c r="AC33" s="87"/>
      <c r="AD33" s="85">
        <v>-4.2203985932004962</v>
      </c>
      <c r="AE33" s="88">
        <v>-2.6221692491060926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497</v>
      </c>
      <c r="V34" s="83">
        <v>0.14285714285714279</v>
      </c>
      <c r="W34" s="87"/>
      <c r="X34" s="85">
        <v>1.8442622950819789</v>
      </c>
      <c r="Y34" s="85">
        <v>10.444444444444445</v>
      </c>
      <c r="Z34" s="86"/>
      <c r="AA34" s="82">
        <v>197.00000000000009</v>
      </c>
      <c r="AB34" s="83">
        <v>0.11946634323832638</v>
      </c>
      <c r="AC34" s="87"/>
      <c r="AD34" s="85">
        <v>-7.511737089201838</v>
      </c>
      <c r="AE34" s="88">
        <v>-7.0754716981131676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598.00000000000034</v>
      </c>
      <c r="V35" s="83">
        <v>0.17188847369933891</v>
      </c>
      <c r="W35" s="87"/>
      <c r="X35" s="85">
        <v>0.84317032040475992</v>
      </c>
      <c r="Y35" s="85">
        <v>0.33557046979867666</v>
      </c>
      <c r="Z35" s="87"/>
      <c r="AA35" s="82">
        <v>207.99999999999997</v>
      </c>
      <c r="AB35" s="83">
        <v>0.12613705275924808</v>
      </c>
      <c r="AC35" s="87"/>
      <c r="AD35" s="85">
        <v>-7.9646017699115408</v>
      </c>
      <c r="AE35" s="88">
        <v>-18.750000000000011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381.00000000000011</v>
      </c>
      <c r="V36" s="122">
        <v>0.10951422822650185</v>
      </c>
      <c r="W36" s="123"/>
      <c r="X36" s="124">
        <v>2.4193548387097552</v>
      </c>
      <c r="Y36" s="124">
        <v>-20.292887029288696</v>
      </c>
      <c r="Z36" s="123"/>
      <c r="AA36" s="121">
        <v>137</v>
      </c>
      <c r="AB36" s="122">
        <v>8.3080654942389379E-2</v>
      </c>
      <c r="AC36" s="123"/>
      <c r="AD36" s="124">
        <v>3.007518796992481</v>
      </c>
      <c r="AE36" s="125">
        <v>-26.737967914438492</v>
      </c>
    </row>
    <row r="37" spans="1:33" ht="15" customHeight="1">
      <c r="A37" s="70" t="s">
        <v>29</v>
      </c>
      <c r="B37" s="57"/>
      <c r="C37" s="71">
        <v>7212.9999999999991</v>
      </c>
      <c r="D37" s="71" t="s">
        <v>30</v>
      </c>
      <c r="E37" s="71"/>
      <c r="F37" s="71">
        <v>4987</v>
      </c>
      <c r="G37" s="71">
        <v>1439</v>
      </c>
      <c r="H37" s="71">
        <v>787</v>
      </c>
      <c r="I37" s="71"/>
      <c r="J37" s="71">
        <v>2821</v>
      </c>
      <c r="K37" s="71"/>
      <c r="L37" s="71">
        <v>4392</v>
      </c>
      <c r="M37" s="71">
        <v>1759</v>
      </c>
      <c r="N37" s="71">
        <v>991</v>
      </c>
      <c r="O37" s="71">
        <v>424</v>
      </c>
      <c r="P37" s="71">
        <v>1218</v>
      </c>
      <c r="Q37" s="126">
        <v>82.251697851698097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0.69139054484957729</v>
      </c>
      <c r="G38" s="131">
        <v>0.19950090115070016</v>
      </c>
      <c r="H38" s="131">
        <v>0.10910855399972273</v>
      </c>
      <c r="I38" s="134"/>
      <c r="J38" s="131">
        <v>0.39109940385415226</v>
      </c>
      <c r="K38" s="134"/>
      <c r="L38" s="131">
        <v>0.60890059614584791</v>
      </c>
      <c r="M38" s="131">
        <v>0.24386524331068907</v>
      </c>
      <c r="N38" s="131">
        <v>0.13739082212671566</v>
      </c>
      <c r="O38" s="131">
        <v>5.878275336198531E-2</v>
      </c>
      <c r="P38" s="131">
        <v>0.1688617773464578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1.6700625144709424</v>
      </c>
      <c r="D39" s="141" t="s">
        <v>30</v>
      </c>
      <c r="E39" s="140"/>
      <c r="F39" s="142">
        <v>1.6590153027278776</v>
      </c>
      <c r="G39" s="142">
        <v>1.3105646630236794</v>
      </c>
      <c r="H39" s="142">
        <v>1.0976290097629009</v>
      </c>
      <c r="I39" s="140"/>
      <c r="J39" s="142">
        <v>1.1347546259050685</v>
      </c>
      <c r="K39" s="140"/>
      <c r="L39" s="142">
        <v>1.6123348017621146</v>
      </c>
      <c r="M39" s="142">
        <v>1.6287037037037038</v>
      </c>
      <c r="N39" s="142">
        <v>1.0301455301455302</v>
      </c>
      <c r="O39" s="142">
        <v>1.2470588235294118</v>
      </c>
      <c r="P39" s="142">
        <v>1.395189003436426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6206</v>
      </c>
      <c r="D41" s="102">
        <v>0.86039096076528498</v>
      </c>
      <c r="E41" s="87"/>
      <c r="F41" s="82">
        <v>4289</v>
      </c>
      <c r="G41" s="82">
        <v>1273</v>
      </c>
      <c r="H41" s="82">
        <v>644</v>
      </c>
      <c r="I41" s="82"/>
      <c r="J41" s="82">
        <v>2378</v>
      </c>
      <c r="K41" s="82"/>
      <c r="L41" s="82">
        <v>3828</v>
      </c>
      <c r="M41" s="82">
        <v>1544</v>
      </c>
      <c r="N41" s="82">
        <v>846</v>
      </c>
      <c r="O41" s="82">
        <v>404</v>
      </c>
      <c r="P41" s="82">
        <v>1034</v>
      </c>
      <c r="Q41" s="103">
        <v>88.536329950056526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1007</v>
      </c>
      <c r="D42" s="102">
        <v>0.13960903923471513</v>
      </c>
      <c r="E42" s="87"/>
      <c r="F42" s="82">
        <v>698</v>
      </c>
      <c r="G42" s="82">
        <v>166</v>
      </c>
      <c r="H42" s="82">
        <v>143</v>
      </c>
      <c r="I42" s="82"/>
      <c r="J42" s="82">
        <v>443</v>
      </c>
      <c r="K42" s="82"/>
      <c r="L42" s="82">
        <v>564</v>
      </c>
      <c r="M42" s="82">
        <v>215</v>
      </c>
      <c r="N42" s="82">
        <v>145</v>
      </c>
      <c r="O42" s="82">
        <v>20</v>
      </c>
      <c r="P42" s="82">
        <v>184</v>
      </c>
      <c r="Q42" s="103">
        <v>43.55257936507931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6602</v>
      </c>
      <c r="D44" s="102">
        <v>0.91529183418827131</v>
      </c>
      <c r="E44" s="87"/>
      <c r="F44" s="82">
        <v>4582</v>
      </c>
      <c r="G44" s="82">
        <v>1307</v>
      </c>
      <c r="H44" s="82">
        <v>713</v>
      </c>
      <c r="I44" s="82"/>
      <c r="J44" s="82">
        <v>2564</v>
      </c>
      <c r="K44" s="82"/>
      <c r="L44" s="82">
        <v>4038</v>
      </c>
      <c r="M44" s="82">
        <v>1575</v>
      </c>
      <c r="N44" s="82">
        <v>918</v>
      </c>
      <c r="O44" s="82">
        <v>421</v>
      </c>
      <c r="P44" s="82">
        <v>1124</v>
      </c>
      <c r="Q44" s="103">
        <v>86.83964264082411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611</v>
      </c>
      <c r="D45" s="102">
        <v>8.4708165811728839E-2</v>
      </c>
      <c r="E45" s="87"/>
      <c r="F45" s="82">
        <v>405</v>
      </c>
      <c r="G45" s="82">
        <v>132</v>
      </c>
      <c r="H45" s="82">
        <v>74</v>
      </c>
      <c r="I45" s="82"/>
      <c r="J45" s="82">
        <v>257</v>
      </c>
      <c r="K45" s="82"/>
      <c r="L45" s="82">
        <v>354</v>
      </c>
      <c r="M45" s="82">
        <v>184</v>
      </c>
      <c r="N45" s="82">
        <v>73</v>
      </c>
      <c r="O45" s="82">
        <v>3</v>
      </c>
      <c r="P45" s="82">
        <v>94</v>
      </c>
      <c r="Q45" s="103">
        <v>32.662847790507342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825</v>
      </c>
      <c r="D47" s="102">
        <v>0.11437681963122143</v>
      </c>
      <c r="E47" s="87"/>
      <c r="F47" s="82">
        <v>554</v>
      </c>
      <c r="G47" s="82">
        <v>147</v>
      </c>
      <c r="H47" s="82">
        <v>124</v>
      </c>
      <c r="I47" s="82"/>
      <c r="J47" s="82">
        <v>365</v>
      </c>
      <c r="K47" s="82"/>
      <c r="L47" s="82">
        <v>460</v>
      </c>
      <c r="M47" s="82">
        <v>189</v>
      </c>
      <c r="N47" s="82">
        <v>124</v>
      </c>
      <c r="O47" s="82">
        <v>2</v>
      </c>
      <c r="P47" s="82">
        <v>145</v>
      </c>
      <c r="Q47" s="103">
        <v>35.858353510895839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3522</v>
      </c>
      <c r="D48" s="102">
        <v>0.48828504089837799</v>
      </c>
      <c r="E48" s="87"/>
      <c r="F48" s="82">
        <v>2601</v>
      </c>
      <c r="G48" s="82">
        <v>533</v>
      </c>
      <c r="H48" s="82">
        <v>388</v>
      </c>
      <c r="I48" s="82"/>
      <c r="J48" s="82">
        <v>1482</v>
      </c>
      <c r="K48" s="82"/>
      <c r="L48" s="82">
        <v>2040</v>
      </c>
      <c r="M48" s="82">
        <v>791</v>
      </c>
      <c r="N48" s="82">
        <v>556</v>
      </c>
      <c r="O48" s="82">
        <v>22</v>
      </c>
      <c r="P48" s="82">
        <v>671</v>
      </c>
      <c r="Q48" s="103">
        <v>36.603066439523062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1945</v>
      </c>
      <c r="D49" s="102">
        <v>0.26965201719118265</v>
      </c>
      <c r="E49" s="87"/>
      <c r="F49" s="82">
        <v>1469</v>
      </c>
      <c r="G49" s="82">
        <v>263</v>
      </c>
      <c r="H49" s="82">
        <v>213</v>
      </c>
      <c r="I49" s="82"/>
      <c r="J49" s="82">
        <v>765</v>
      </c>
      <c r="K49" s="82"/>
      <c r="L49" s="82">
        <v>1180</v>
      </c>
      <c r="M49" s="82">
        <v>604</v>
      </c>
      <c r="N49" s="82">
        <v>256</v>
      </c>
      <c r="O49" s="82">
        <v>15</v>
      </c>
      <c r="P49" s="82">
        <v>305</v>
      </c>
      <c r="Q49" s="103">
        <v>33.204008221993831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921</v>
      </c>
      <c r="D50" s="102">
        <v>0.12768612227921811</v>
      </c>
      <c r="E50" s="87"/>
      <c r="F50" s="82">
        <v>363</v>
      </c>
      <c r="G50" s="82">
        <v>496</v>
      </c>
      <c r="H50" s="82">
        <v>62</v>
      </c>
      <c r="I50" s="82"/>
      <c r="J50" s="82">
        <v>209</v>
      </c>
      <c r="K50" s="82"/>
      <c r="L50" s="82">
        <v>712</v>
      </c>
      <c r="M50" s="82">
        <v>175</v>
      </c>
      <c r="N50" s="82">
        <v>55</v>
      </c>
      <c r="O50" s="82">
        <v>385</v>
      </c>
      <c r="P50" s="82">
        <v>97</v>
      </c>
      <c r="Q50" s="103">
        <v>402.05863192182392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2603</v>
      </c>
      <c r="D52" s="102">
        <v>0.36087619575765983</v>
      </c>
      <c r="E52" s="87"/>
      <c r="F52" s="82">
        <v>1802</v>
      </c>
      <c r="G52" s="82">
        <v>492.00000000000006</v>
      </c>
      <c r="H52" s="82">
        <v>309</v>
      </c>
      <c r="I52" s="82"/>
      <c r="J52" s="82">
        <v>1035</v>
      </c>
      <c r="K52" s="82"/>
      <c r="L52" s="82">
        <v>1568</v>
      </c>
      <c r="M52" s="82">
        <v>740</v>
      </c>
      <c r="N52" s="82">
        <v>244</v>
      </c>
      <c r="O52" s="82">
        <v>74</v>
      </c>
      <c r="P52" s="82">
        <v>510</v>
      </c>
      <c r="Q52" s="103">
        <v>47.39193857965455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3452</v>
      </c>
      <c r="D53" s="102">
        <v>0.47858034105088043</v>
      </c>
      <c r="E53" s="87"/>
      <c r="F53" s="82">
        <v>2289</v>
      </c>
      <c r="G53" s="82">
        <v>755</v>
      </c>
      <c r="H53" s="82">
        <v>408</v>
      </c>
      <c r="I53" s="82"/>
      <c r="J53" s="82">
        <v>1458</v>
      </c>
      <c r="K53" s="82"/>
      <c r="L53" s="82">
        <v>1994</v>
      </c>
      <c r="M53" s="82">
        <v>669</v>
      </c>
      <c r="N53" s="82">
        <v>510</v>
      </c>
      <c r="O53" s="82">
        <v>309</v>
      </c>
      <c r="P53" s="82">
        <v>506</v>
      </c>
      <c r="Q53" s="103">
        <v>110.61442641946704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302</v>
      </c>
      <c r="D54" s="102">
        <v>4.1868847913489535E-2</v>
      </c>
      <c r="E54" s="87"/>
      <c r="F54" s="82">
        <v>236</v>
      </c>
      <c r="G54" s="82">
        <v>61</v>
      </c>
      <c r="H54" s="82">
        <v>5</v>
      </c>
      <c r="I54" s="82"/>
      <c r="J54" s="82">
        <v>101</v>
      </c>
      <c r="K54" s="82"/>
      <c r="L54" s="82">
        <v>201</v>
      </c>
      <c r="M54" s="82">
        <v>64</v>
      </c>
      <c r="N54" s="82">
        <v>58</v>
      </c>
      <c r="O54" s="82">
        <v>24</v>
      </c>
      <c r="P54" s="82">
        <v>55</v>
      </c>
      <c r="Q54" s="103">
        <v>113.10596026490065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204</v>
      </c>
      <c r="D55" s="102">
        <v>2.8282268126992933E-2</v>
      </c>
      <c r="E55" s="87"/>
      <c r="F55" s="82">
        <v>153</v>
      </c>
      <c r="G55" s="82">
        <v>34</v>
      </c>
      <c r="H55" s="82">
        <v>17</v>
      </c>
      <c r="I55" s="82"/>
      <c r="J55" s="82">
        <v>82</v>
      </c>
      <c r="K55" s="82"/>
      <c r="L55" s="82">
        <v>122</v>
      </c>
      <c r="M55" s="82">
        <v>47</v>
      </c>
      <c r="N55" s="82">
        <v>43</v>
      </c>
      <c r="O55" s="82">
        <v>10</v>
      </c>
      <c r="P55" s="82">
        <v>22</v>
      </c>
      <c r="Q55" s="103">
        <v>86.078431372549019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652</v>
      </c>
      <c r="D56" s="154">
        <v>9.0392347150977409E-2</v>
      </c>
      <c r="E56" s="112"/>
      <c r="F56" s="113">
        <v>507</v>
      </c>
      <c r="G56" s="113">
        <v>97</v>
      </c>
      <c r="H56" s="113">
        <v>48</v>
      </c>
      <c r="I56" s="113"/>
      <c r="J56" s="113">
        <v>145</v>
      </c>
      <c r="K56" s="113"/>
      <c r="L56" s="113">
        <v>507</v>
      </c>
      <c r="M56" s="113">
        <v>239</v>
      </c>
      <c r="N56" s="113">
        <v>136</v>
      </c>
      <c r="O56" s="113">
        <v>7</v>
      </c>
      <c r="P56" s="113">
        <v>125</v>
      </c>
      <c r="Q56" s="114">
        <v>55.875766871165695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2025-07-02T12:43:37Z</dcterms:created>
  <dcterms:modified xsi:type="dcterms:W3CDTF">2025-07-02T12:43:49Z</dcterms:modified>
</cp:coreProperties>
</file>