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3B513D-7181-4D6B-8010-08ADD869075F}" xr6:coauthVersionLast="47" xr6:coauthVersionMax="47" xr10:uidLastSave="{00000000-0000-0000-0000-000000000000}"/>
  <bookViews>
    <workbookView xWindow="-110" yWindow="-110" windowWidth="19420" windowHeight="10300" xr2:uid="{4FEC2C33-9D79-45DB-8FA0-E378259985E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<sst xmlns="http://schemas.openxmlformats.org/spreadsheetml/2006/main" count="150" uniqueCount="66">
  <si>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</si>
  <si>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</si>
  <si>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</si>
  <si>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</si>
  <si>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</si>
  <si>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</si>
  <si>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</si>
  <si>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</si>
  <si>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</si>
  <si>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</si>
  <si>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</si>
  <si>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</si>
  <si>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</si>
  <si>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</si>
  <si>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</si>
  <si>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</si>
  <si>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</si>
  <si>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</si>
  <si>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</si>
  <si>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</si>
  <si>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</si>
  <si>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</si>
  <si>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</si>
  <si>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</si>
  <si>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</si>
  <si>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</si>
  <si>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</si>
  <si>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</si>
  <si>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</si>
  <si>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</si>
  <si>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</si>
  <si>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</si>
  <si>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</si>
  <si>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</si>
  <si>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</si>
  <si>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</si>
  <si>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</si>
  <si>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</si>
  <si>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</si>
  <si>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</si>
  <si>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</si>
  <si>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</si>
  <si>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</si>
  <si>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</si>
  <si>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</si>
  <si>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</si>
  <si>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</si>
  <si>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</si>
  <si>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</si>
  <si>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</si>
  <si>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</si>
  <si>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</si>
  <si>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</si>
  <si>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</si>
  <si>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</si>
  <si>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</si>
  <si>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</si>
  <si>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</si>
  <si>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</si>
  <si>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</si>
  <si>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</si>
  <si>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</si>
  <si>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8412 - Conductores asalariados de automóviles, taxis y furgonetas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</si>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</sst>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4E2C6EC-FCA6-423D-BAD8-E7F21EB0DD9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16473</c:v>
              </c:pt>
              <c:pt idx="1">
                <c:v>16180</c:v>
              </c:pt>
              <c:pt idx="2">
                <c:v>16201</c:v>
              </c:pt>
              <c:pt idx="3">
                <c:v>16157</c:v>
              </c:pt>
              <c:pt idx="4">
                <c:v>16144</c:v>
              </c:pt>
              <c:pt idx="5">
                <c:v>15865</c:v>
              </c:pt>
              <c:pt idx="6">
                <c:v>15839</c:v>
              </c:pt>
              <c:pt idx="7">
                <c:v>16000</c:v>
              </c:pt>
              <c:pt idx="8">
                <c:v>16120</c:v>
              </c:pt>
              <c:pt idx="9">
                <c:v>16239</c:v>
              </c:pt>
              <c:pt idx="10">
                <c:v>15986</c:v>
              </c:pt>
              <c:pt idx="11">
                <c:v>15524</c:v>
              </c:pt>
              <c:pt idx="12">
                <c:v>14920</c:v>
              </c:pt>
            </c:numLit>
          </c:val>
          <c:extLst>
            <c:ext xmlns:c16="http://schemas.microsoft.com/office/drawing/2014/chart" uri="{C3380CC4-5D6E-409C-BE32-E72D297353CC}">
              <c16:uniqueId val="{00000000-A3BB-48E3-AD3E-5DFC67B0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4051</c:v>
              </c:pt>
              <c:pt idx="1">
                <c:v>3915</c:v>
              </c:pt>
              <c:pt idx="2">
                <c:v>3694</c:v>
              </c:pt>
              <c:pt idx="3">
                <c:v>4366</c:v>
              </c:pt>
              <c:pt idx="4">
                <c:v>5364</c:v>
              </c:pt>
              <c:pt idx="5">
                <c:v>4087</c:v>
              </c:pt>
              <c:pt idx="6">
                <c:v>3653</c:v>
              </c:pt>
              <c:pt idx="7">
                <c:v>3903</c:v>
              </c:pt>
              <c:pt idx="8">
                <c:v>4067</c:v>
              </c:pt>
              <c:pt idx="9">
                <c:v>4636</c:v>
              </c:pt>
              <c:pt idx="10">
                <c:v>4042</c:v>
              </c:pt>
              <c:pt idx="11">
                <c:v>3946</c:v>
              </c:pt>
              <c:pt idx="12">
                <c:v>4337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BB-48E3-AD3E-5DFC67B0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C-4A25-BDDA-E108992FB7F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5C-4A25-BDDA-E108992FB7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5C-4A25-BDDA-E108992FB7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3265</c:v>
              </c:pt>
              <c:pt idx="1">
                <c:v>3092</c:v>
              </c:pt>
              <c:pt idx="2">
                <c:v>3086</c:v>
              </c:pt>
              <c:pt idx="3">
                <c:v>3637</c:v>
              </c:pt>
              <c:pt idx="4">
                <c:v>4494</c:v>
              </c:pt>
              <c:pt idx="5">
                <c:v>3191</c:v>
              </c:pt>
              <c:pt idx="6">
                <c:v>2921</c:v>
              </c:pt>
              <c:pt idx="7">
                <c:v>3351</c:v>
              </c:pt>
              <c:pt idx="8">
                <c:v>3507</c:v>
              </c:pt>
              <c:pt idx="9">
                <c:v>4091</c:v>
              </c:pt>
              <c:pt idx="10">
                <c:v>3495</c:v>
              </c:pt>
              <c:pt idx="11">
                <c:v>3217</c:v>
              </c:pt>
              <c:pt idx="12">
                <c:v>3499</c:v>
              </c:pt>
            </c:numLit>
          </c:val>
          <c:extLst>
            <c:ext xmlns:c16="http://schemas.microsoft.com/office/drawing/2014/chart" uri="{C3380CC4-5D6E-409C-BE32-E72D297353CC}">
              <c16:uniqueId val="{00000003-C65C-4A25-BDDA-E108992FB7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5C-4A25-BDDA-E108992FB7F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C-4A25-BDDA-E108992FB7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5C-4A25-BDDA-E108992FB7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786</c:v>
              </c:pt>
              <c:pt idx="1">
                <c:v>823</c:v>
              </c:pt>
              <c:pt idx="2">
                <c:v>608</c:v>
              </c:pt>
              <c:pt idx="3">
                <c:v>729</c:v>
              </c:pt>
              <c:pt idx="4">
                <c:v>870</c:v>
              </c:pt>
              <c:pt idx="5">
                <c:v>896</c:v>
              </c:pt>
              <c:pt idx="6">
                <c:v>732</c:v>
              </c:pt>
              <c:pt idx="7">
                <c:v>552</c:v>
              </c:pt>
              <c:pt idx="8">
                <c:v>560</c:v>
              </c:pt>
              <c:pt idx="9">
                <c:v>545</c:v>
              </c:pt>
              <c:pt idx="10">
                <c:v>547</c:v>
              </c:pt>
              <c:pt idx="11">
                <c:v>729</c:v>
              </c:pt>
              <c:pt idx="12">
                <c:v>838</c:v>
              </c:pt>
            </c:numLit>
          </c:val>
          <c:extLst>
            <c:ext xmlns:c16="http://schemas.microsoft.com/office/drawing/2014/chart" uri="{C3380CC4-5D6E-409C-BE32-E72D297353CC}">
              <c16:uniqueId val="{00000007-C65C-4A25-BDDA-E108992F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68-4EC2-A7FC-CA20A6F088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27523</c:v>
              </c:pt>
              <c:pt idx="1">
                <c:v>22771</c:v>
              </c:pt>
              <c:pt idx="2">
                <c:v>18202</c:v>
              </c:pt>
              <c:pt idx="3">
                <c:v>17419</c:v>
              </c:pt>
              <c:pt idx="4">
                <c:v>15839</c:v>
              </c:pt>
              <c:pt idx="5">
                <c:v>14920</c:v>
              </c:pt>
            </c:numLit>
          </c:val>
          <c:extLst>
            <c:ext xmlns:c16="http://schemas.microsoft.com/office/drawing/2014/chart" uri="{C3380CC4-5D6E-409C-BE32-E72D297353CC}">
              <c16:uniqueId val="{00000001-7268-4EC2-A7FC-CA20A6F08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68-4EC2-A7FC-CA20A6F088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26002</c:v>
              </c:pt>
              <c:pt idx="1">
                <c:v>21476</c:v>
              </c:pt>
              <c:pt idx="2">
                <c:v>17141</c:v>
              </c:pt>
              <c:pt idx="3">
                <c:v>16360</c:v>
              </c:pt>
              <c:pt idx="4">
                <c:v>14806</c:v>
              </c:pt>
              <c:pt idx="5">
                <c:v>13928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68-4EC2-A7FC-CA20A6F088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68-4EC2-A7FC-CA20A6F088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1521</c:v>
              </c:pt>
              <c:pt idx="1">
                <c:v>1295</c:v>
              </c:pt>
              <c:pt idx="2">
                <c:v>1061</c:v>
              </c:pt>
              <c:pt idx="3">
                <c:v>1059</c:v>
              </c:pt>
              <c:pt idx="4">
                <c:v>1033</c:v>
              </c:pt>
              <c:pt idx="5">
                <c:v>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68-4EC2-A7FC-CA20A6F08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A5-489D-8962-F867961454F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5-489D-8962-F867961454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5418</c:v>
              </c:pt>
              <c:pt idx="1">
                <c:v>4657</c:v>
              </c:pt>
              <c:pt idx="2">
                <c:v>14558</c:v>
              </c:pt>
              <c:pt idx="3">
                <c:v>18824</c:v>
              </c:pt>
              <c:pt idx="4">
                <c:v>20625</c:v>
              </c:pt>
              <c:pt idx="5">
                <c:v>21160</c:v>
              </c:pt>
            </c:numLit>
          </c:val>
          <c:extLst>
            <c:ext xmlns:c16="http://schemas.microsoft.com/office/drawing/2014/chart" uri="{C3380CC4-5D6E-409C-BE32-E72D297353CC}">
              <c16:uniqueId val="{00000002-C8A5-489D-8962-F867961454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5-489D-8962-F867961454F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5-489D-8962-F867961454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8511</c:v>
              </c:pt>
              <c:pt idx="1">
                <c:v>10219</c:v>
              </c:pt>
              <c:pt idx="2">
                <c:v>11642</c:v>
              </c:pt>
              <c:pt idx="3">
                <c:v>4633</c:v>
              </c:pt>
              <c:pt idx="4">
                <c:v>4301</c:v>
              </c:pt>
              <c:pt idx="5">
                <c:v>3771</c:v>
              </c:pt>
            </c:numLit>
          </c:val>
          <c:extLst>
            <c:ext xmlns:c16="http://schemas.microsoft.com/office/drawing/2014/chart" uri="{C3380CC4-5D6E-409C-BE32-E72D297353CC}">
              <c16:uniqueId val="{00000005-C8A5-489D-8962-F8679614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79-415F-9107-F4D0B4B517D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9-415F-9107-F4D0B4B517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16473</c:v>
              </c:pt>
              <c:pt idx="1">
                <c:v>16180</c:v>
              </c:pt>
              <c:pt idx="2">
                <c:v>16201</c:v>
              </c:pt>
              <c:pt idx="3">
                <c:v>16157</c:v>
              </c:pt>
              <c:pt idx="4">
                <c:v>16144</c:v>
              </c:pt>
              <c:pt idx="5">
                <c:v>15865</c:v>
              </c:pt>
              <c:pt idx="6">
                <c:v>15839</c:v>
              </c:pt>
              <c:pt idx="7">
                <c:v>16000</c:v>
              </c:pt>
              <c:pt idx="8">
                <c:v>16120</c:v>
              </c:pt>
              <c:pt idx="9">
                <c:v>16239</c:v>
              </c:pt>
              <c:pt idx="10">
                <c:v>15986</c:v>
              </c:pt>
              <c:pt idx="11">
                <c:v>15524</c:v>
              </c:pt>
              <c:pt idx="12">
                <c:v>14920</c:v>
              </c:pt>
            </c:numLit>
          </c:val>
          <c:extLst>
            <c:ext xmlns:c16="http://schemas.microsoft.com/office/drawing/2014/chart" uri="{C3380CC4-5D6E-409C-BE32-E72D297353CC}">
              <c16:uniqueId val="{00000002-6179-415F-9107-F4D0B4B5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9-415F-9107-F4D0B4B517D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79-415F-9107-F4D0B4B517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15383</c:v>
              </c:pt>
              <c:pt idx="1">
                <c:v>15127</c:v>
              </c:pt>
              <c:pt idx="2">
                <c:v>15159</c:v>
              </c:pt>
              <c:pt idx="3">
                <c:v>15086</c:v>
              </c:pt>
              <c:pt idx="4">
                <c:v>15084</c:v>
              </c:pt>
              <c:pt idx="5">
                <c:v>14823</c:v>
              </c:pt>
              <c:pt idx="6">
                <c:v>14806</c:v>
              </c:pt>
              <c:pt idx="7">
                <c:v>14935</c:v>
              </c:pt>
              <c:pt idx="8">
                <c:v>15024</c:v>
              </c:pt>
              <c:pt idx="9">
                <c:v>15139</c:v>
              </c:pt>
              <c:pt idx="10">
                <c:v>14907</c:v>
              </c:pt>
              <c:pt idx="11">
                <c:v>14485</c:v>
              </c:pt>
              <c:pt idx="12">
                <c:v>13928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179-415F-9107-F4D0B4B517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79-415F-9107-F4D0B4B517D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9-415F-9107-F4D0B4B517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1090</c:v>
              </c:pt>
              <c:pt idx="1">
                <c:v>1053</c:v>
              </c:pt>
              <c:pt idx="2">
                <c:v>1042</c:v>
              </c:pt>
              <c:pt idx="3">
                <c:v>1071</c:v>
              </c:pt>
              <c:pt idx="4">
                <c:v>1060</c:v>
              </c:pt>
              <c:pt idx="5">
                <c:v>1042</c:v>
              </c:pt>
              <c:pt idx="6">
                <c:v>1033</c:v>
              </c:pt>
              <c:pt idx="7">
                <c:v>1065</c:v>
              </c:pt>
              <c:pt idx="8">
                <c:v>1096</c:v>
              </c:pt>
              <c:pt idx="9">
                <c:v>1100</c:v>
              </c:pt>
              <c:pt idx="10">
                <c:v>1079</c:v>
              </c:pt>
              <c:pt idx="11">
                <c:v>1039</c:v>
              </c:pt>
              <c:pt idx="12">
                <c:v>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179-415F-9107-F4D0B4B5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650CC5-D592-4FDD-AABB-8731DB2D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663108-A930-4B24-A07B-71115681A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81512B-091E-4651-8761-6813594AC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42B583B-6D0E-4DCD-8711-15A92ADC1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4ECE20-7949-412C-9BB7-D252665C9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F4FD90E-7C18-4FFB-AD27-BDB7AAD48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DDAA269-852A-455F-A9DA-CC870A8F3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16473</v>
          </cell>
          <cell r="D55">
            <v>15383</v>
          </cell>
          <cell r="E55">
            <v>1090</v>
          </cell>
        </row>
        <row r="56">
          <cell r="B56" t="str">
            <v>Julio</v>
          </cell>
          <cell r="C56">
            <v>16180</v>
          </cell>
          <cell r="D56">
            <v>15127</v>
          </cell>
          <cell r="E56">
            <v>1053</v>
          </cell>
        </row>
        <row r="57">
          <cell r="B57" t="str">
            <v>Agosto</v>
          </cell>
          <cell r="C57">
            <v>16201</v>
          </cell>
          <cell r="D57">
            <v>15159</v>
          </cell>
          <cell r="E57">
            <v>1042</v>
          </cell>
        </row>
        <row r="58">
          <cell r="B58" t="str">
            <v>Septiembre</v>
          </cell>
          <cell r="C58">
            <v>16157</v>
          </cell>
          <cell r="D58">
            <v>15086</v>
          </cell>
          <cell r="E58">
            <v>1071</v>
          </cell>
        </row>
        <row r="59">
          <cell r="B59" t="str">
            <v>Octubre</v>
          </cell>
          <cell r="C59">
            <v>16144</v>
          </cell>
          <cell r="D59">
            <v>15084</v>
          </cell>
          <cell r="E59">
            <v>1060</v>
          </cell>
        </row>
        <row r="60">
          <cell r="B60" t="str">
            <v>Noviembre</v>
          </cell>
          <cell r="C60">
            <v>15865</v>
          </cell>
          <cell r="D60">
            <v>14823</v>
          </cell>
          <cell r="E60">
            <v>1042</v>
          </cell>
        </row>
        <row r="61">
          <cell r="B61" t="str">
            <v>Diciembre</v>
          </cell>
          <cell r="C61">
            <v>15839</v>
          </cell>
          <cell r="D61">
            <v>14806</v>
          </cell>
          <cell r="E61">
            <v>1033</v>
          </cell>
        </row>
        <row r="62">
          <cell r="A62" t="str">
            <v>2025</v>
          </cell>
          <cell r="B62" t="str">
            <v>Enero</v>
          </cell>
          <cell r="C62">
            <v>16000</v>
          </cell>
          <cell r="D62">
            <v>14935</v>
          </cell>
          <cell r="E62">
            <v>1065</v>
          </cell>
        </row>
        <row r="63">
          <cell r="B63" t="str">
            <v>Febrero</v>
          </cell>
          <cell r="C63">
            <v>16120</v>
          </cell>
          <cell r="D63">
            <v>15024</v>
          </cell>
          <cell r="E63">
            <v>1096</v>
          </cell>
        </row>
        <row r="64">
          <cell r="B64" t="str">
            <v>Marzo</v>
          </cell>
          <cell r="C64">
            <v>16239</v>
          </cell>
          <cell r="D64">
            <v>15139</v>
          </cell>
          <cell r="E64">
            <v>1100</v>
          </cell>
        </row>
        <row r="65">
          <cell r="B65" t="str">
            <v>Abril</v>
          </cell>
          <cell r="C65">
            <v>15986</v>
          </cell>
          <cell r="D65">
            <v>14907</v>
          </cell>
          <cell r="E65">
            <v>1079</v>
          </cell>
        </row>
        <row r="66">
          <cell r="B66" t="str">
            <v>Mayo</v>
          </cell>
          <cell r="C66">
            <v>15524</v>
          </cell>
          <cell r="D66">
            <v>14485</v>
          </cell>
          <cell r="E66">
            <v>1039</v>
          </cell>
        </row>
        <row r="67">
          <cell r="B67" t="str">
            <v>Junio</v>
          </cell>
          <cell r="C67">
            <v>14920</v>
          </cell>
          <cell r="D67">
            <v>13928</v>
          </cell>
          <cell r="E67">
            <v>992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27523</v>
          </cell>
          <cell r="D72">
            <v>26002</v>
          </cell>
          <cell r="E72">
            <v>1521</v>
          </cell>
        </row>
        <row r="73">
          <cell r="A73" t="str">
            <v>2021</v>
          </cell>
          <cell r="B73" t="str">
            <v>Diciembre</v>
          </cell>
          <cell r="C73">
            <v>22771</v>
          </cell>
          <cell r="D73">
            <v>21476</v>
          </cell>
          <cell r="E73">
            <v>1295</v>
          </cell>
        </row>
        <row r="74">
          <cell r="A74" t="str">
            <v>2022</v>
          </cell>
          <cell r="B74" t="str">
            <v>Diciembre</v>
          </cell>
          <cell r="C74">
            <v>18202</v>
          </cell>
          <cell r="D74">
            <v>17141</v>
          </cell>
          <cell r="E74">
            <v>1061</v>
          </cell>
        </row>
        <row r="75">
          <cell r="A75" t="str">
            <v>2023</v>
          </cell>
          <cell r="B75" t="str">
            <v>Diciembre</v>
          </cell>
          <cell r="C75">
            <v>17419</v>
          </cell>
          <cell r="D75">
            <v>16360</v>
          </cell>
          <cell r="E75">
            <v>1059</v>
          </cell>
        </row>
        <row r="76">
          <cell r="A76" t="str">
            <v>2024</v>
          </cell>
          <cell r="B76" t="str">
            <v>Diciembre</v>
          </cell>
          <cell r="C76">
            <v>15839</v>
          </cell>
          <cell r="D76">
            <v>14806</v>
          </cell>
          <cell r="E76">
            <v>1033</v>
          </cell>
        </row>
        <row r="77">
          <cell r="A77" t="str">
            <v>2025</v>
          </cell>
          <cell r="B77" t="str">
            <v>Junio</v>
          </cell>
          <cell r="C77">
            <v>14920</v>
          </cell>
          <cell r="D77">
            <v>13928</v>
          </cell>
          <cell r="E77">
            <v>992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4051</v>
          </cell>
          <cell r="E62">
            <v>3265</v>
          </cell>
          <cell r="F62">
            <v>786</v>
          </cell>
        </row>
        <row r="63">
          <cell r="B63" t="str">
            <v>Julio</v>
          </cell>
          <cell r="D63">
            <v>3915</v>
          </cell>
          <cell r="E63">
            <v>3092</v>
          </cell>
          <cell r="F63">
            <v>823</v>
          </cell>
        </row>
        <row r="64">
          <cell r="B64" t="str">
            <v>Agosto</v>
          </cell>
          <cell r="D64">
            <v>3694</v>
          </cell>
          <cell r="E64">
            <v>3086</v>
          </cell>
          <cell r="F64">
            <v>608</v>
          </cell>
        </row>
        <row r="65">
          <cell r="B65" t="str">
            <v>Septiembre</v>
          </cell>
          <cell r="D65">
            <v>4366</v>
          </cell>
          <cell r="E65">
            <v>3637</v>
          </cell>
          <cell r="F65">
            <v>729</v>
          </cell>
        </row>
        <row r="66">
          <cell r="B66" t="str">
            <v>Octubre</v>
          </cell>
          <cell r="D66">
            <v>5364</v>
          </cell>
          <cell r="E66">
            <v>4494</v>
          </cell>
          <cell r="F66">
            <v>870</v>
          </cell>
        </row>
        <row r="67">
          <cell r="B67" t="str">
            <v>Noviembre</v>
          </cell>
          <cell r="D67">
            <v>4087</v>
          </cell>
          <cell r="E67">
            <v>3191</v>
          </cell>
          <cell r="F67">
            <v>896</v>
          </cell>
        </row>
        <row r="68">
          <cell r="B68" t="str">
            <v>Diciembre</v>
          </cell>
          <cell r="D68">
            <v>3653</v>
          </cell>
          <cell r="E68">
            <v>2921</v>
          </cell>
          <cell r="F68">
            <v>732</v>
          </cell>
        </row>
        <row r="69">
          <cell r="A69" t="str">
            <v>2025</v>
          </cell>
          <cell r="B69" t="str">
            <v>Enero</v>
          </cell>
          <cell r="D69">
            <v>3903</v>
          </cell>
          <cell r="E69">
            <v>3351</v>
          </cell>
          <cell r="F69">
            <v>552</v>
          </cell>
        </row>
        <row r="70">
          <cell r="B70" t="str">
            <v>Febrero</v>
          </cell>
          <cell r="D70">
            <v>4067</v>
          </cell>
          <cell r="E70">
            <v>3507</v>
          </cell>
          <cell r="F70">
            <v>560</v>
          </cell>
        </row>
        <row r="71">
          <cell r="B71" t="str">
            <v>Marzo</v>
          </cell>
          <cell r="D71">
            <v>4636</v>
          </cell>
          <cell r="E71">
            <v>4091</v>
          </cell>
          <cell r="F71">
            <v>545</v>
          </cell>
        </row>
        <row r="72">
          <cell r="B72" t="str">
            <v>Abril</v>
          </cell>
          <cell r="D72">
            <v>4042</v>
          </cell>
          <cell r="E72">
            <v>3495</v>
          </cell>
          <cell r="F72">
            <v>547</v>
          </cell>
        </row>
        <row r="73">
          <cell r="B73" t="str">
            <v>Mayo</v>
          </cell>
          <cell r="D73">
            <v>3946</v>
          </cell>
          <cell r="E73">
            <v>3217</v>
          </cell>
          <cell r="F73">
            <v>729</v>
          </cell>
        </row>
        <row r="74">
          <cell r="B74" t="str">
            <v>Junio</v>
          </cell>
          <cell r="D74">
            <v>4337</v>
          </cell>
          <cell r="E74">
            <v>3499</v>
          </cell>
          <cell r="F74">
            <v>838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5418</v>
          </cell>
          <cell r="D116">
            <v>8511</v>
          </cell>
        </row>
        <row r="117">
          <cell r="A117" t="str">
            <v>2021</v>
          </cell>
          <cell r="C117">
            <v>4657</v>
          </cell>
          <cell r="D117">
            <v>10219</v>
          </cell>
        </row>
        <row r="118">
          <cell r="A118" t="str">
            <v>2022</v>
          </cell>
          <cell r="C118">
            <v>14558</v>
          </cell>
          <cell r="D118">
            <v>11642</v>
          </cell>
        </row>
        <row r="119">
          <cell r="A119" t="str">
            <v>2023</v>
          </cell>
          <cell r="C119">
            <v>18824</v>
          </cell>
          <cell r="D119">
            <v>4633</v>
          </cell>
        </row>
        <row r="120">
          <cell r="A120" t="str">
            <v>2024</v>
          </cell>
          <cell r="C120">
            <v>20625</v>
          </cell>
          <cell r="D120">
            <v>4301</v>
          </cell>
        </row>
        <row r="121">
          <cell r="A121" t="str">
            <v>2025</v>
          </cell>
          <cell r="C121">
            <v>21160</v>
          </cell>
          <cell r="D121">
            <v>3771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6F61-AE1A-4A86-B06F-CF6F9DC1C93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4337</v>
      </c>
      <c r="D12" s="71" t="s">
        <v>30</v>
      </c>
      <c r="E12" s="71"/>
      <c r="F12" s="71">
        <v>3303</v>
      </c>
      <c r="G12" s="71">
        <v>878</v>
      </c>
      <c r="H12" s="71">
        <v>156</v>
      </c>
      <c r="I12" s="71"/>
      <c r="J12" s="71">
        <v>3499</v>
      </c>
      <c r="K12" s="71"/>
      <c r="L12" s="71">
        <v>838</v>
      </c>
      <c r="M12" s="71">
        <v>665</v>
      </c>
      <c r="N12" s="71">
        <v>106</v>
      </c>
      <c r="O12" s="71">
        <v>3</v>
      </c>
      <c r="P12" s="71">
        <v>64</v>
      </c>
      <c r="Q12" s="72">
        <v>8.8349469801751681</v>
      </c>
      <c r="S12" s="73" t="s">
        <v>22</v>
      </c>
      <c r="T12" s="74"/>
      <c r="U12" s="71">
        <v>20730.000000000011</v>
      </c>
      <c r="V12" s="71" t="s">
        <v>30</v>
      </c>
      <c r="W12" s="71"/>
      <c r="X12" s="75">
        <v>-3.5589672016747738</v>
      </c>
      <c r="Y12" s="75">
        <v>-7.3146740588391408</v>
      </c>
      <c r="Z12" s="71"/>
      <c r="AA12" s="71">
        <v>14919.999999999985</v>
      </c>
      <c r="AB12" s="71" t="s">
        <v>30</v>
      </c>
      <c r="AC12" s="71"/>
      <c r="AD12" s="75">
        <v>-3.8907498067508524</v>
      </c>
      <c r="AE12" s="76">
        <v>-9.4275481090270006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0.76158635001152875</v>
      </c>
      <c r="G13" s="77">
        <v>0.2024440857735762</v>
      </c>
      <c r="H13" s="77">
        <v>3.596956421489509E-2</v>
      </c>
      <c r="I13" s="77"/>
      <c r="J13" s="77">
        <v>0.80677887940973025</v>
      </c>
      <c r="K13" s="77"/>
      <c r="L13" s="77">
        <v>0.19322112059026977</v>
      </c>
      <c r="M13" s="77">
        <v>0.15333179617246945</v>
      </c>
      <c r="N13" s="77">
        <v>2.4440857735762048E-2</v>
      </c>
      <c r="O13" s="77">
        <v>6.9172238874798246E-4</v>
      </c>
      <c r="P13" s="77">
        <v>1.4756744293290294E-2</v>
      </c>
      <c r="Q13" s="80" t="s">
        <v>30</v>
      </c>
      <c r="S13" s="81" t="s">
        <v>31</v>
      </c>
      <c r="T13" s="74"/>
      <c r="U13" s="82">
        <v>502.99999999999994</v>
      </c>
      <c r="V13" s="83">
        <v>2.4264351181862018E-2</v>
      </c>
      <c r="W13" s="84"/>
      <c r="X13" s="85">
        <v>-3.2692307692307589</v>
      </c>
      <c r="Y13" s="85">
        <v>-7.875457875457867</v>
      </c>
      <c r="Z13" s="86"/>
      <c r="AA13" s="82">
        <v>410.99999999999994</v>
      </c>
      <c r="AB13" s="83">
        <v>2.7546916890080451E-2</v>
      </c>
      <c r="AC13" s="87"/>
      <c r="AD13" s="85">
        <v>-4.4186046511628039</v>
      </c>
      <c r="AE13" s="88">
        <v>-10.845986984815674</v>
      </c>
    </row>
    <row r="14" spans="1:31" ht="15" customHeight="1">
      <c r="A14" s="89" t="s">
        <v>32</v>
      </c>
      <c r="B14" s="90"/>
      <c r="C14" s="91">
        <v>1.0687530803351404</v>
      </c>
      <c r="D14" s="92" t="s">
        <v>30</v>
      </c>
      <c r="E14" s="91"/>
      <c r="F14" s="93">
        <v>1.0737971391417425</v>
      </c>
      <c r="G14" s="93">
        <v>1.0209302325581395</v>
      </c>
      <c r="H14" s="93">
        <v>1.0129870129870129</v>
      </c>
      <c r="I14" s="91"/>
      <c r="J14" s="93">
        <v>1.0501200480192077</v>
      </c>
      <c r="K14" s="91"/>
      <c r="L14" s="93">
        <v>1.1218206157965194</v>
      </c>
      <c r="M14" s="93">
        <v>1.1426116838487972</v>
      </c>
      <c r="N14" s="93">
        <v>1</v>
      </c>
      <c r="O14" s="93">
        <v>1</v>
      </c>
      <c r="P14" s="93">
        <v>1.032258064516129</v>
      </c>
      <c r="Q14" s="94" t="s">
        <v>30</v>
      </c>
      <c r="S14" s="81" t="s">
        <v>33</v>
      </c>
      <c r="T14" s="21"/>
      <c r="U14" s="82">
        <v>20227.000000000011</v>
      </c>
      <c r="V14" s="83">
        <v>0.97573564881813801</v>
      </c>
      <c r="W14" s="87"/>
      <c r="X14" s="85">
        <v>-3.5661501787842984</v>
      </c>
      <c r="Y14" s="85">
        <v>-7.3006416131988345</v>
      </c>
      <c r="Z14" s="87"/>
      <c r="AA14" s="82">
        <v>14508.999999999985</v>
      </c>
      <c r="AB14" s="83">
        <v>0.97245308310991951</v>
      </c>
      <c r="AC14" s="87"/>
      <c r="AD14" s="85">
        <v>-3.8757122035246061</v>
      </c>
      <c r="AE14" s="88">
        <v>-9.3867099675244159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3923</v>
      </c>
      <c r="D16" s="102">
        <v>0.90454231035277843</v>
      </c>
      <c r="E16" s="87"/>
      <c r="F16" s="82">
        <v>2999</v>
      </c>
      <c r="G16" s="82">
        <v>774</v>
      </c>
      <c r="H16" s="82">
        <v>150</v>
      </c>
      <c r="I16" s="82"/>
      <c r="J16" s="82">
        <v>3190</v>
      </c>
      <c r="K16" s="82"/>
      <c r="L16" s="82">
        <v>733</v>
      </c>
      <c r="M16" s="82">
        <v>577</v>
      </c>
      <c r="N16" s="82">
        <v>99</v>
      </c>
      <c r="O16" s="82">
        <v>3</v>
      </c>
      <c r="P16" s="82">
        <v>54</v>
      </c>
      <c r="Q16" s="103">
        <v>8.7928134556574751</v>
      </c>
      <c r="S16" s="81" t="s">
        <v>37</v>
      </c>
      <c r="T16" s="104"/>
      <c r="U16" s="82">
        <v>6287.0000000000018</v>
      </c>
      <c r="V16" s="83">
        <v>0.30328027013989378</v>
      </c>
      <c r="W16" s="87"/>
      <c r="X16" s="85">
        <v>-7.9367403719431451</v>
      </c>
      <c r="Y16" s="85">
        <v>-12.64415728775873</v>
      </c>
      <c r="Z16" s="105"/>
      <c r="AA16" s="82">
        <v>4041.9999999999991</v>
      </c>
      <c r="AB16" s="83">
        <v>0.27091152815013425</v>
      </c>
      <c r="AC16" s="87"/>
      <c r="AD16" s="85">
        <v>-9.6759776536313051</v>
      </c>
      <c r="AE16" s="88">
        <v>-16.088851982561746</v>
      </c>
    </row>
    <row r="17" spans="1:31" ht="15" customHeight="1">
      <c r="A17" s="101" t="s">
        <v>38</v>
      </c>
      <c r="B17" s="21"/>
      <c r="C17" s="82">
        <v>414</v>
      </c>
      <c r="D17" s="102">
        <v>9.545768964722158E-2</v>
      </c>
      <c r="E17" s="87"/>
      <c r="F17" s="82">
        <v>304</v>
      </c>
      <c r="G17" s="82">
        <v>104</v>
      </c>
      <c r="H17" s="82">
        <v>6</v>
      </c>
      <c r="I17" s="82"/>
      <c r="J17" s="82">
        <v>309</v>
      </c>
      <c r="K17" s="82"/>
      <c r="L17" s="82">
        <v>105</v>
      </c>
      <c r="M17" s="82">
        <v>88</v>
      </c>
      <c r="N17" s="82">
        <v>7</v>
      </c>
      <c r="O17" s="82" t="s">
        <v>64</v>
      </c>
      <c r="P17" s="82">
        <v>10</v>
      </c>
      <c r="Q17" s="103">
        <v>9.2342995169082176</v>
      </c>
      <c r="S17" s="81" t="s">
        <v>39</v>
      </c>
      <c r="T17" s="97"/>
      <c r="U17" s="82">
        <v>3449.0000000000018</v>
      </c>
      <c r="V17" s="83">
        <v>0.16637723106608779</v>
      </c>
      <c r="W17" s="87"/>
      <c r="X17" s="85">
        <v>0.52462838822504698</v>
      </c>
      <c r="Y17" s="85">
        <v>-7.7314071696093789</v>
      </c>
      <c r="Z17" s="87"/>
      <c r="AA17" s="82">
        <v>2353.9999999999995</v>
      </c>
      <c r="AB17" s="83">
        <v>0.15777479892761406</v>
      </c>
      <c r="AC17" s="87"/>
      <c r="AD17" s="85">
        <v>1.0300429184549555</v>
      </c>
      <c r="AE17" s="88">
        <v>-4.3478260869565224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3227</v>
      </c>
      <c r="V18" s="83">
        <v>0.15566811384466947</v>
      </c>
      <c r="W18" s="87"/>
      <c r="X18" s="85">
        <v>-4.3001186239620663</v>
      </c>
      <c r="Y18" s="85">
        <v>-4.0725326991676445</v>
      </c>
      <c r="Z18" s="87"/>
      <c r="AA18" s="82">
        <v>2394.9999999999995</v>
      </c>
      <c r="AB18" s="83">
        <v>0.16052278820375349</v>
      </c>
      <c r="AC18" s="87"/>
      <c r="AD18" s="85">
        <v>-3.1540638900121674</v>
      </c>
      <c r="AE18" s="88">
        <v>-7.6003086419753254</v>
      </c>
    </row>
    <row r="19" spans="1:31" ht="15" customHeight="1">
      <c r="A19" s="101" t="s">
        <v>42</v>
      </c>
      <c r="B19" s="21"/>
      <c r="C19" s="106">
        <v>2948</v>
      </c>
      <c r="D19" s="102">
        <v>0.67973253400968414</v>
      </c>
      <c r="E19" s="87"/>
      <c r="F19" s="82">
        <v>2219</v>
      </c>
      <c r="G19" s="82">
        <v>594</v>
      </c>
      <c r="H19" s="82">
        <v>135</v>
      </c>
      <c r="I19" s="82"/>
      <c r="J19" s="82">
        <v>135</v>
      </c>
      <c r="K19" s="82"/>
      <c r="L19" s="82">
        <v>639</v>
      </c>
      <c r="M19" s="82">
        <v>517</v>
      </c>
      <c r="N19" s="82">
        <v>72</v>
      </c>
      <c r="O19" s="82">
        <v>1</v>
      </c>
      <c r="P19" s="82">
        <v>49</v>
      </c>
      <c r="Q19" s="103">
        <v>8.6781959986435915</v>
      </c>
      <c r="S19" s="81" t="s">
        <v>43</v>
      </c>
      <c r="T19" s="97"/>
      <c r="U19" s="82">
        <v>7767.0000000000027</v>
      </c>
      <c r="V19" s="83">
        <v>0.37467438494934868</v>
      </c>
      <c r="W19" s="87"/>
      <c r="X19" s="85">
        <v>-1.2209080503623995</v>
      </c>
      <c r="Y19" s="85">
        <v>-3.7188545927853993</v>
      </c>
      <c r="Z19" s="87"/>
      <c r="AA19" s="82">
        <v>6128.9999999999973</v>
      </c>
      <c r="AB19" s="83">
        <v>0.41079088471849889</v>
      </c>
      <c r="AC19" s="87"/>
      <c r="AD19" s="85">
        <v>-1.8731988472622914</v>
      </c>
      <c r="AE19" s="88">
        <v>-7.1785552021808172</v>
      </c>
    </row>
    <row r="20" spans="1:31" ht="15" customHeight="1">
      <c r="A20" s="101" t="s">
        <v>44</v>
      </c>
      <c r="B20" s="21"/>
      <c r="C20" s="106">
        <v>1389</v>
      </c>
      <c r="D20" s="102">
        <v>0.32026746599031591</v>
      </c>
      <c r="E20" s="87"/>
      <c r="F20" s="82">
        <v>1084</v>
      </c>
      <c r="G20" s="82">
        <v>284</v>
      </c>
      <c r="H20" s="82">
        <v>21</v>
      </c>
      <c r="I20" s="82"/>
      <c r="J20" s="82">
        <v>21</v>
      </c>
      <c r="K20" s="82"/>
      <c r="L20" s="82">
        <v>199</v>
      </c>
      <c r="M20" s="82">
        <v>148</v>
      </c>
      <c r="N20" s="82">
        <v>34</v>
      </c>
      <c r="O20" s="82">
        <v>2</v>
      </c>
      <c r="P20" s="82">
        <v>15</v>
      </c>
      <c r="Q20" s="103">
        <v>9.1677465802735565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19204.999999999993</v>
      </c>
      <c r="V21" s="83">
        <v>0.92643511818620272</v>
      </c>
      <c r="W21" s="87"/>
      <c r="X21" s="85">
        <v>-3.6522349872071453</v>
      </c>
      <c r="Y21" s="85">
        <v>-7.548259760265748</v>
      </c>
      <c r="Z21" s="86"/>
      <c r="AA21" s="82">
        <v>13927.999999999998</v>
      </c>
      <c r="AB21" s="83">
        <v>0.93351206434316436</v>
      </c>
      <c r="AC21" s="87"/>
      <c r="AD21" s="85">
        <v>-3.8453572661373716</v>
      </c>
      <c r="AE21" s="88">
        <v>-9.4584931417799094</v>
      </c>
    </row>
    <row r="22" spans="1:31" ht="15" customHeight="1">
      <c r="A22" s="101" t="s">
        <v>46</v>
      </c>
      <c r="B22" s="21"/>
      <c r="C22" s="106">
        <v>1311</v>
      </c>
      <c r="D22" s="102">
        <v>0.30228268388286833</v>
      </c>
      <c r="E22" s="87"/>
      <c r="F22" s="82">
        <v>880</v>
      </c>
      <c r="G22" s="82">
        <v>354</v>
      </c>
      <c r="H22" s="82">
        <v>77</v>
      </c>
      <c r="I22" s="82"/>
      <c r="J22" s="82">
        <v>77</v>
      </c>
      <c r="K22" s="82"/>
      <c r="L22" s="82">
        <v>314</v>
      </c>
      <c r="M22" s="82">
        <v>266</v>
      </c>
      <c r="N22" s="82">
        <v>38</v>
      </c>
      <c r="O22" s="82">
        <v>1</v>
      </c>
      <c r="P22" s="82">
        <v>9</v>
      </c>
      <c r="Q22" s="103">
        <v>10.965701219512175</v>
      </c>
      <c r="S22" s="81" t="s">
        <v>38</v>
      </c>
      <c r="T22" s="21"/>
      <c r="U22" s="82">
        <v>1525</v>
      </c>
      <c r="V22" s="83">
        <v>7.356488181379639E-2</v>
      </c>
      <c r="W22" s="87"/>
      <c r="X22" s="85">
        <v>-2.3687580025607913</v>
      </c>
      <c r="Y22" s="85">
        <v>-4.2686754551161332</v>
      </c>
      <c r="Z22" s="87"/>
      <c r="AA22" s="82">
        <v>992.00000000000011</v>
      </c>
      <c r="AB22" s="83">
        <v>6.6487935656836528E-2</v>
      </c>
      <c r="AC22" s="87"/>
      <c r="AD22" s="85">
        <v>-4.5235803657362945</v>
      </c>
      <c r="AE22" s="88">
        <v>-8.9908256880733841</v>
      </c>
    </row>
    <row r="23" spans="1:31" ht="15" customHeight="1">
      <c r="A23" s="101" t="s">
        <v>47</v>
      </c>
      <c r="B23" s="21"/>
      <c r="C23" s="106">
        <v>1735</v>
      </c>
      <c r="D23" s="102">
        <v>0.40004611482591651</v>
      </c>
      <c r="E23" s="87"/>
      <c r="F23" s="82">
        <v>1388</v>
      </c>
      <c r="G23" s="82">
        <v>293</v>
      </c>
      <c r="H23" s="82">
        <v>54</v>
      </c>
      <c r="I23" s="82"/>
      <c r="J23" s="82">
        <v>54</v>
      </c>
      <c r="K23" s="82"/>
      <c r="L23" s="82">
        <v>291</v>
      </c>
      <c r="M23" s="82">
        <v>224</v>
      </c>
      <c r="N23" s="82">
        <v>41</v>
      </c>
      <c r="O23" s="82" t="s">
        <v>64</v>
      </c>
      <c r="P23" s="82">
        <v>26</v>
      </c>
      <c r="Q23" s="103">
        <v>7.6697406340057741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883</v>
      </c>
      <c r="D24" s="102">
        <v>0.20359695642148951</v>
      </c>
      <c r="E24" s="87"/>
      <c r="F24" s="82">
        <v>709</v>
      </c>
      <c r="G24" s="82">
        <v>154</v>
      </c>
      <c r="H24" s="82">
        <v>20</v>
      </c>
      <c r="I24" s="82"/>
      <c r="J24" s="82">
        <v>20</v>
      </c>
      <c r="K24" s="82"/>
      <c r="L24" s="82">
        <v>146</v>
      </c>
      <c r="M24" s="82">
        <v>108</v>
      </c>
      <c r="N24" s="82">
        <v>21</v>
      </c>
      <c r="O24" s="82">
        <v>1</v>
      </c>
      <c r="P24" s="82">
        <v>16</v>
      </c>
      <c r="Q24" s="103">
        <v>7.8788221970554915</v>
      </c>
      <c r="S24" s="81" t="s">
        <v>42</v>
      </c>
      <c r="T24" s="104"/>
      <c r="U24" s="82">
        <v>17062.999999999996</v>
      </c>
      <c r="V24" s="83">
        <v>0.82310660877954589</v>
      </c>
      <c r="W24" s="87"/>
      <c r="X24" s="85">
        <v>-3.3148232094287313</v>
      </c>
      <c r="Y24" s="85">
        <v>-6.8511846271426462</v>
      </c>
      <c r="Z24" s="105"/>
      <c r="AA24" s="82">
        <v>12188.999999999996</v>
      </c>
      <c r="AB24" s="83">
        <v>0.81695710455764126</v>
      </c>
      <c r="AC24" s="87"/>
      <c r="AD24" s="85">
        <v>-3.7051666930005585</v>
      </c>
      <c r="AE24" s="88">
        <v>-9.3215295342955926</v>
      </c>
    </row>
    <row r="25" spans="1:31" ht="15" customHeight="1">
      <c r="A25" s="101" t="s">
        <v>49</v>
      </c>
      <c r="B25" s="21"/>
      <c r="C25" s="106">
        <v>408</v>
      </c>
      <c r="D25" s="102">
        <v>9.4074244869725612E-2</v>
      </c>
      <c r="E25" s="87"/>
      <c r="F25" s="82">
        <v>326</v>
      </c>
      <c r="G25" s="82">
        <v>77</v>
      </c>
      <c r="H25" s="82">
        <v>5</v>
      </c>
      <c r="I25" s="82"/>
      <c r="J25" s="82">
        <v>5</v>
      </c>
      <c r="K25" s="82"/>
      <c r="L25" s="82">
        <v>87</v>
      </c>
      <c r="M25" s="82">
        <v>67</v>
      </c>
      <c r="N25" s="82">
        <v>6</v>
      </c>
      <c r="O25" s="82">
        <v>1</v>
      </c>
      <c r="P25" s="82">
        <v>13</v>
      </c>
      <c r="Q25" s="103">
        <v>9.0073529411764746</v>
      </c>
      <c r="S25" s="81" t="s">
        <v>44</v>
      </c>
      <c r="T25" s="97"/>
      <c r="U25" s="82">
        <v>3667</v>
      </c>
      <c r="V25" s="83">
        <v>0.17689339122045336</v>
      </c>
      <c r="W25" s="87"/>
      <c r="X25" s="85">
        <v>-4.6789706264621334</v>
      </c>
      <c r="Y25" s="85">
        <v>-9.4120553359683896</v>
      </c>
      <c r="Z25" s="87"/>
      <c r="AA25" s="82">
        <v>2731.0000000000005</v>
      </c>
      <c r="AB25" s="83">
        <v>0.18304289544235947</v>
      </c>
      <c r="AC25" s="87"/>
      <c r="AD25" s="85">
        <v>-4.7103977669226156</v>
      </c>
      <c r="AE25" s="88">
        <v>-9.8977235235895726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2094</v>
      </c>
      <c r="D27" s="83">
        <v>0.48282222734609176</v>
      </c>
      <c r="E27" s="87"/>
      <c r="F27" s="82">
        <v>1443</v>
      </c>
      <c r="G27" s="82">
        <v>541</v>
      </c>
      <c r="H27" s="82">
        <v>110</v>
      </c>
      <c r="I27" s="82"/>
      <c r="J27" s="82">
        <v>110</v>
      </c>
      <c r="K27" s="82"/>
      <c r="L27" s="82">
        <v>416</v>
      </c>
      <c r="M27" s="82">
        <v>340</v>
      </c>
      <c r="N27" s="82">
        <v>56</v>
      </c>
      <c r="O27" s="82">
        <v>2</v>
      </c>
      <c r="P27" s="82">
        <v>18</v>
      </c>
      <c r="Q27" s="103">
        <v>9.4582338902148191</v>
      </c>
      <c r="S27" s="81" t="s">
        <v>46</v>
      </c>
      <c r="T27" s="97"/>
      <c r="U27" s="82">
        <v>1351.9999999999989</v>
      </c>
      <c r="V27" s="83">
        <v>6.5219488663772224E-2</v>
      </c>
      <c r="W27" s="87"/>
      <c r="X27" s="85">
        <v>-10.285335102853399</v>
      </c>
      <c r="Y27" s="85">
        <v>-8.5868830290737748</v>
      </c>
      <c r="Z27" s="87"/>
      <c r="AA27" s="82">
        <v>941.99999999999955</v>
      </c>
      <c r="AB27" s="83">
        <v>6.3136729222520144E-2</v>
      </c>
      <c r="AC27" s="87"/>
      <c r="AD27" s="85">
        <v>-7.9178885630498979</v>
      </c>
      <c r="AE27" s="88">
        <v>-10.710900473933711</v>
      </c>
    </row>
    <row r="28" spans="1:31" ht="15" customHeight="1">
      <c r="A28" s="81" t="s">
        <v>52</v>
      </c>
      <c r="B28" s="21"/>
      <c r="C28" s="106">
        <v>1843</v>
      </c>
      <c r="D28" s="83">
        <v>0.42494812082084388</v>
      </c>
      <c r="E28" s="87"/>
      <c r="F28" s="82">
        <v>1514</v>
      </c>
      <c r="G28" s="82">
        <v>299</v>
      </c>
      <c r="H28" s="82">
        <v>30</v>
      </c>
      <c r="I28" s="82"/>
      <c r="J28" s="82">
        <v>30</v>
      </c>
      <c r="K28" s="82"/>
      <c r="L28" s="82">
        <v>348</v>
      </c>
      <c r="M28" s="82">
        <v>273</v>
      </c>
      <c r="N28" s="82">
        <v>35</v>
      </c>
      <c r="O28" s="82">
        <v>1</v>
      </c>
      <c r="P28" s="82">
        <v>39</v>
      </c>
      <c r="Q28" s="103">
        <v>8.005968529571355</v>
      </c>
      <c r="S28" s="81" t="s">
        <v>47</v>
      </c>
      <c r="T28" s="97"/>
      <c r="U28" s="82">
        <v>5558.9999999999973</v>
      </c>
      <c r="V28" s="83">
        <v>0.2681620839363239</v>
      </c>
      <c r="W28" s="87"/>
      <c r="X28" s="85">
        <v>-4.5829042224510985</v>
      </c>
      <c r="Y28" s="85">
        <v>-10.17935046049443</v>
      </c>
      <c r="Z28" s="87"/>
      <c r="AA28" s="82">
        <v>4033.9999999999991</v>
      </c>
      <c r="AB28" s="83">
        <v>0.27037533512064366</v>
      </c>
      <c r="AC28" s="87"/>
      <c r="AD28" s="85">
        <v>-4.791125796554228</v>
      </c>
      <c r="AE28" s="88">
        <v>-12.036633231574378</v>
      </c>
    </row>
    <row r="29" spans="1:31" ht="15" customHeight="1">
      <c r="A29" s="101" t="s">
        <v>53</v>
      </c>
      <c r="B29" s="21"/>
      <c r="C29" s="106">
        <v>191</v>
      </c>
      <c r="D29" s="83">
        <v>4.4039658750288216E-2</v>
      </c>
      <c r="E29" s="87"/>
      <c r="F29" s="82">
        <v>176</v>
      </c>
      <c r="G29" s="82">
        <v>8</v>
      </c>
      <c r="H29" s="82">
        <v>7</v>
      </c>
      <c r="I29" s="82"/>
      <c r="J29" s="82">
        <v>7</v>
      </c>
      <c r="K29" s="82"/>
      <c r="L29" s="82">
        <v>26</v>
      </c>
      <c r="M29" s="82">
        <v>13</v>
      </c>
      <c r="N29" s="82">
        <v>11</v>
      </c>
      <c r="O29" s="82" t="s">
        <v>64</v>
      </c>
      <c r="P29" s="82">
        <v>2</v>
      </c>
      <c r="Q29" s="103">
        <v>10.445026178010473</v>
      </c>
      <c r="S29" s="81" t="s">
        <v>48</v>
      </c>
      <c r="T29" s="97"/>
      <c r="U29" s="82">
        <v>5682</v>
      </c>
      <c r="V29" s="83">
        <v>0.27409551374819086</v>
      </c>
      <c r="W29" s="87"/>
      <c r="X29" s="85">
        <v>-4.0850776502363715</v>
      </c>
      <c r="Y29" s="85">
        <v>-9.1897075275690554</v>
      </c>
      <c r="Z29" s="87"/>
      <c r="AA29" s="82">
        <v>4161.9999999999991</v>
      </c>
      <c r="AB29" s="83">
        <v>0.27895442359249351</v>
      </c>
      <c r="AC29" s="87"/>
      <c r="AD29" s="85">
        <v>-4.9554692852249582</v>
      </c>
      <c r="AE29" s="88">
        <v>-11.840711713619998</v>
      </c>
    </row>
    <row r="30" spans="1:31" ht="15" customHeight="1">
      <c r="A30" s="101" t="s">
        <v>54</v>
      </c>
      <c r="B30" s="97"/>
      <c r="C30" s="106">
        <v>30</v>
      </c>
      <c r="D30" s="83">
        <v>6.917223887479825E-3</v>
      </c>
      <c r="E30" s="87"/>
      <c r="F30" s="82">
        <v>17</v>
      </c>
      <c r="G30" s="82">
        <v>8</v>
      </c>
      <c r="H30" s="82">
        <v>5</v>
      </c>
      <c r="I30" s="82"/>
      <c r="J30" s="82">
        <v>5</v>
      </c>
      <c r="K30" s="82"/>
      <c r="L30" s="82">
        <v>10</v>
      </c>
      <c r="M30" s="82">
        <v>7</v>
      </c>
      <c r="N30" s="82">
        <v>2</v>
      </c>
      <c r="O30" s="82" t="s">
        <v>64</v>
      </c>
      <c r="P30" s="82">
        <v>1</v>
      </c>
      <c r="Q30" s="103">
        <v>16.133333333333333</v>
      </c>
      <c r="S30" s="81" t="s">
        <v>49</v>
      </c>
      <c r="T30" s="97"/>
      <c r="U30" s="82">
        <v>8137.0000000000018</v>
      </c>
      <c r="V30" s="83">
        <v>0.39252291365171238</v>
      </c>
      <c r="W30" s="87"/>
      <c r="X30" s="85">
        <v>-1.2260257344015535</v>
      </c>
      <c r="Y30" s="85">
        <v>-3.6014690202582211</v>
      </c>
      <c r="Z30" s="87"/>
      <c r="AA30" s="82">
        <v>5781.9999999999991</v>
      </c>
      <c r="AB30" s="83">
        <v>0.3875335120643435</v>
      </c>
      <c r="AC30" s="87"/>
      <c r="AD30" s="85">
        <v>-1.7502124044180274</v>
      </c>
      <c r="AE30" s="88">
        <v>-5.383734249713604</v>
      </c>
    </row>
    <row r="31" spans="1:31" ht="15" customHeight="1" thickBot="1">
      <c r="A31" s="108" t="s">
        <v>55</v>
      </c>
      <c r="B31" s="109"/>
      <c r="C31" s="110">
        <v>179</v>
      </c>
      <c r="D31" s="111">
        <v>4.1272769195296287E-2</v>
      </c>
      <c r="E31" s="112"/>
      <c r="F31" s="113">
        <v>153</v>
      </c>
      <c r="G31" s="113">
        <v>22</v>
      </c>
      <c r="H31" s="113">
        <v>4</v>
      </c>
      <c r="I31" s="113"/>
      <c r="J31" s="113">
        <v>4</v>
      </c>
      <c r="K31" s="113"/>
      <c r="L31" s="113">
        <v>38</v>
      </c>
      <c r="M31" s="113">
        <v>32</v>
      </c>
      <c r="N31" s="113">
        <v>2</v>
      </c>
      <c r="O31" s="113" t="s">
        <v>64</v>
      </c>
      <c r="P31" s="113">
        <v>4</v>
      </c>
      <c r="Q31" s="114">
        <v>7.1340782122905013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9506.9999999999964</v>
      </c>
      <c r="V32" s="83">
        <v>0.45861070911722102</v>
      </c>
      <c r="W32" s="87"/>
      <c r="X32" s="85">
        <v>-3.4037797195692479</v>
      </c>
      <c r="Y32" s="85">
        <v>-7.3391812865497421</v>
      </c>
      <c r="Z32" s="116"/>
      <c r="AA32" s="82">
        <v>7025.9999999999982</v>
      </c>
      <c r="AB32" s="83">
        <v>0.47091152815013437</v>
      </c>
      <c r="AC32" s="87"/>
      <c r="AD32" s="85">
        <v>-3.1831335262505416</v>
      </c>
      <c r="AE32" s="88">
        <v>-8.9660533817051604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9231.0000000000018</v>
      </c>
      <c r="V33" s="83">
        <v>0.44529667149059321</v>
      </c>
      <c r="W33" s="87"/>
      <c r="X33" s="85">
        <v>-3.4414225941422405</v>
      </c>
      <c r="Y33" s="85">
        <v>-8.0486104193644596</v>
      </c>
      <c r="Z33" s="86"/>
      <c r="AA33" s="82">
        <v>6602</v>
      </c>
      <c r="AB33" s="83">
        <v>0.4424932975871318</v>
      </c>
      <c r="AC33" s="87"/>
      <c r="AD33" s="85">
        <v>-4.3604230044908006</v>
      </c>
      <c r="AE33" s="88">
        <v>-10.335461089229932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1213.0000000000005</v>
      </c>
      <c r="V34" s="83">
        <v>5.851423058369512E-2</v>
      </c>
      <c r="W34" s="87"/>
      <c r="X34" s="85">
        <v>-3.1150159744408756</v>
      </c>
      <c r="Y34" s="85">
        <v>-4.1864139020536939</v>
      </c>
      <c r="Z34" s="86"/>
      <c r="AA34" s="82">
        <v>811</v>
      </c>
      <c r="AB34" s="83">
        <v>5.4356568364611314E-2</v>
      </c>
      <c r="AC34" s="87"/>
      <c r="AD34" s="85">
        <v>-3.56718192627824</v>
      </c>
      <c r="AE34" s="88">
        <v>-6.6743383199079771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523.99999999999989</v>
      </c>
      <c r="V35" s="83">
        <v>2.5277375783888067E-2</v>
      </c>
      <c r="W35" s="87"/>
      <c r="X35" s="85">
        <v>-7.4204946996466816</v>
      </c>
      <c r="Y35" s="85">
        <v>-0.19047619047623374</v>
      </c>
      <c r="Z35" s="87"/>
      <c r="AA35" s="82">
        <v>333</v>
      </c>
      <c r="AB35" s="83">
        <v>2.2319034852546937E-2</v>
      </c>
      <c r="AC35" s="87"/>
      <c r="AD35" s="85">
        <v>-8.2644628099173687</v>
      </c>
      <c r="AE35" s="88">
        <v>-4.3103448275862073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255</v>
      </c>
      <c r="V36" s="122">
        <v>1.230101302460202E-2</v>
      </c>
      <c r="W36" s="123"/>
      <c r="X36" s="124">
        <v>-7.272727272727292</v>
      </c>
      <c r="Y36" s="124">
        <v>-7.6086956521738944</v>
      </c>
      <c r="Z36" s="123"/>
      <c r="AA36" s="121">
        <v>148.00000000000003</v>
      </c>
      <c r="AB36" s="122">
        <v>9.9195710455764197E-3</v>
      </c>
      <c r="AC36" s="123"/>
      <c r="AD36" s="124">
        <v>-7.4999999999999662</v>
      </c>
      <c r="AE36" s="125">
        <v>-15.428571428571439</v>
      </c>
    </row>
    <row r="37" spans="1:33" ht="15" customHeight="1">
      <c r="A37" s="70" t="s">
        <v>29</v>
      </c>
      <c r="B37" s="57"/>
      <c r="C37" s="71">
        <v>50010</v>
      </c>
      <c r="D37" s="71" t="s">
        <v>30</v>
      </c>
      <c r="E37" s="71"/>
      <c r="F37" s="71">
        <v>37296</v>
      </c>
      <c r="G37" s="71">
        <v>10240</v>
      </c>
      <c r="H37" s="71">
        <v>2474</v>
      </c>
      <c r="I37" s="71"/>
      <c r="J37" s="71">
        <v>41581</v>
      </c>
      <c r="K37" s="71"/>
      <c r="L37" s="71">
        <v>8429</v>
      </c>
      <c r="M37" s="71">
        <v>6609</v>
      </c>
      <c r="N37" s="71">
        <v>823</v>
      </c>
      <c r="O37" s="71">
        <v>115</v>
      </c>
      <c r="P37" s="71">
        <v>882</v>
      </c>
      <c r="Q37" s="126">
        <v>8.4121610813404573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0.74577084583083386</v>
      </c>
      <c r="G38" s="131">
        <v>0.20475904819036192</v>
      </c>
      <c r="H38" s="131">
        <v>4.9470105978804239E-2</v>
      </c>
      <c r="I38" s="134"/>
      <c r="J38" s="131">
        <v>0.83145370925814832</v>
      </c>
      <c r="K38" s="134"/>
      <c r="L38" s="131">
        <v>0.16854629074185162</v>
      </c>
      <c r="M38" s="131">
        <v>0.13215356928614277</v>
      </c>
      <c r="N38" s="131">
        <v>1.6456708658268347E-2</v>
      </c>
      <c r="O38" s="131">
        <v>2.2995400919816038E-3</v>
      </c>
      <c r="P38" s="131">
        <v>1.7636472705458907E-2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1.4415427187824281</v>
      </c>
      <c r="D39" s="141" t="s">
        <v>30</v>
      </c>
      <c r="E39" s="140"/>
      <c r="F39" s="142">
        <v>1.449795918367347</v>
      </c>
      <c r="G39" s="142">
        <v>1.1619198910700101</v>
      </c>
      <c r="H39" s="142">
        <v>1.0728534258456202</v>
      </c>
      <c r="I39" s="140"/>
      <c r="J39" s="142">
        <v>1.3624627281365707</v>
      </c>
      <c r="K39" s="140"/>
      <c r="L39" s="142">
        <v>1.4465419598421143</v>
      </c>
      <c r="M39" s="142">
        <v>1.4795164539959704</v>
      </c>
      <c r="N39" s="142">
        <v>1.0326223337515683</v>
      </c>
      <c r="O39" s="142">
        <v>1.0550458715596329</v>
      </c>
      <c r="P39" s="142">
        <v>1.1410090556274257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45289</v>
      </c>
      <c r="D41" s="102">
        <v>0.90559888022395518</v>
      </c>
      <c r="E41" s="87"/>
      <c r="F41" s="82">
        <v>33998</v>
      </c>
      <c r="G41" s="82">
        <v>9095</v>
      </c>
      <c r="H41" s="82">
        <v>2196</v>
      </c>
      <c r="I41" s="82"/>
      <c r="J41" s="82">
        <v>37888</v>
      </c>
      <c r="K41" s="82"/>
      <c r="L41" s="82">
        <v>7401</v>
      </c>
      <c r="M41" s="82">
        <v>5756</v>
      </c>
      <c r="N41" s="82">
        <v>760</v>
      </c>
      <c r="O41" s="82">
        <v>106</v>
      </c>
      <c r="P41" s="82">
        <v>779</v>
      </c>
      <c r="Q41" s="103">
        <v>8.4153013910355554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4721</v>
      </c>
      <c r="D42" s="102">
        <v>9.440111977604479E-2</v>
      </c>
      <c r="E42" s="87"/>
      <c r="F42" s="82">
        <v>3298</v>
      </c>
      <c r="G42" s="82">
        <v>1145</v>
      </c>
      <c r="H42" s="82">
        <v>278</v>
      </c>
      <c r="I42" s="82"/>
      <c r="J42" s="82">
        <v>3693</v>
      </c>
      <c r="K42" s="82"/>
      <c r="L42" s="82">
        <v>1028</v>
      </c>
      <c r="M42" s="82">
        <v>853</v>
      </c>
      <c r="N42" s="82">
        <v>63</v>
      </c>
      <c r="O42" s="82">
        <v>9</v>
      </c>
      <c r="P42" s="82">
        <v>103</v>
      </c>
      <c r="Q42" s="103">
        <v>8.3820415078356696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33757</v>
      </c>
      <c r="D44" s="102">
        <v>0.67500499900019995</v>
      </c>
      <c r="E44" s="87"/>
      <c r="F44" s="82">
        <v>24963</v>
      </c>
      <c r="G44" s="82">
        <v>6777</v>
      </c>
      <c r="H44" s="82">
        <v>2017</v>
      </c>
      <c r="I44" s="82"/>
      <c r="J44" s="82">
        <v>27112</v>
      </c>
      <c r="K44" s="82"/>
      <c r="L44" s="82">
        <v>6644.9999999999991</v>
      </c>
      <c r="M44" s="82">
        <v>5254</v>
      </c>
      <c r="N44" s="82">
        <v>569</v>
      </c>
      <c r="O44" s="82">
        <v>99</v>
      </c>
      <c r="P44" s="82">
        <v>723</v>
      </c>
      <c r="Q44" s="103">
        <v>9.0620279036702271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16253</v>
      </c>
      <c r="D45" s="102">
        <v>0.32499500099980005</v>
      </c>
      <c r="E45" s="87"/>
      <c r="F45" s="82">
        <v>12333</v>
      </c>
      <c r="G45" s="82">
        <v>3463</v>
      </c>
      <c r="H45" s="82">
        <v>457</v>
      </c>
      <c r="I45" s="82"/>
      <c r="J45" s="82">
        <v>14469</v>
      </c>
      <c r="K45" s="82"/>
      <c r="L45" s="82">
        <v>1784</v>
      </c>
      <c r="M45" s="82">
        <v>1355</v>
      </c>
      <c r="N45" s="82">
        <v>254</v>
      </c>
      <c r="O45" s="82">
        <v>16</v>
      </c>
      <c r="P45" s="82">
        <v>159</v>
      </c>
      <c r="Q45" s="103">
        <v>7.0623269550236962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14958</v>
      </c>
      <c r="D47" s="102">
        <v>0.29910017996400717</v>
      </c>
      <c r="E47" s="87"/>
      <c r="F47" s="82">
        <v>10121</v>
      </c>
      <c r="G47" s="82">
        <v>3690</v>
      </c>
      <c r="H47" s="82">
        <v>1147</v>
      </c>
      <c r="I47" s="82"/>
      <c r="J47" s="82">
        <v>11760</v>
      </c>
      <c r="K47" s="82"/>
      <c r="L47" s="82">
        <v>3198</v>
      </c>
      <c r="M47" s="82">
        <v>2664</v>
      </c>
      <c r="N47" s="82">
        <v>276</v>
      </c>
      <c r="O47" s="82">
        <v>30</v>
      </c>
      <c r="P47" s="82">
        <v>228</v>
      </c>
      <c r="Q47" s="103">
        <v>10.112106424226214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20045</v>
      </c>
      <c r="D48" s="102">
        <v>0.40081983603279342</v>
      </c>
      <c r="E48" s="87"/>
      <c r="F48" s="82">
        <v>15315</v>
      </c>
      <c r="G48" s="82">
        <v>3887</v>
      </c>
      <c r="H48" s="82">
        <v>843</v>
      </c>
      <c r="I48" s="82"/>
      <c r="J48" s="82">
        <v>17035</v>
      </c>
      <c r="K48" s="82"/>
      <c r="L48" s="82">
        <v>3010</v>
      </c>
      <c r="M48" s="82">
        <v>2335</v>
      </c>
      <c r="N48" s="82">
        <v>333</v>
      </c>
      <c r="O48" s="82">
        <v>24</v>
      </c>
      <c r="P48" s="82">
        <v>318</v>
      </c>
      <c r="Q48" s="103">
        <v>7.2879521077575404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10054</v>
      </c>
      <c r="D49" s="102">
        <v>0.20103979204159167</v>
      </c>
      <c r="E49" s="87"/>
      <c r="F49" s="82">
        <v>7909</v>
      </c>
      <c r="G49" s="82">
        <v>1780</v>
      </c>
      <c r="H49" s="82">
        <v>365</v>
      </c>
      <c r="I49" s="82"/>
      <c r="J49" s="82">
        <v>8650</v>
      </c>
      <c r="K49" s="82"/>
      <c r="L49" s="82">
        <v>1404</v>
      </c>
      <c r="M49" s="82">
        <v>1034</v>
      </c>
      <c r="N49" s="82">
        <v>144</v>
      </c>
      <c r="O49" s="82">
        <v>24</v>
      </c>
      <c r="P49" s="82">
        <v>202</v>
      </c>
      <c r="Q49" s="103">
        <v>7.0641471904525224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4953</v>
      </c>
      <c r="D50" s="102">
        <v>9.9040191961607682E-2</v>
      </c>
      <c r="E50" s="87"/>
      <c r="F50" s="82">
        <v>3951</v>
      </c>
      <c r="G50" s="82">
        <v>883</v>
      </c>
      <c r="H50" s="82">
        <v>119</v>
      </c>
      <c r="I50" s="82"/>
      <c r="J50" s="82">
        <v>4136</v>
      </c>
      <c r="K50" s="82"/>
      <c r="L50" s="82">
        <v>817</v>
      </c>
      <c r="M50" s="82">
        <v>576</v>
      </c>
      <c r="N50" s="82">
        <v>70</v>
      </c>
      <c r="O50" s="82">
        <v>37</v>
      </c>
      <c r="P50" s="82">
        <v>134</v>
      </c>
      <c r="Q50" s="103">
        <v>10.564304461942283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21557</v>
      </c>
      <c r="D52" s="102">
        <v>0.4310537892421516</v>
      </c>
      <c r="E52" s="87"/>
      <c r="F52" s="82">
        <v>15367</v>
      </c>
      <c r="G52" s="82">
        <v>5253</v>
      </c>
      <c r="H52" s="82">
        <v>937</v>
      </c>
      <c r="I52" s="82"/>
      <c r="J52" s="82">
        <v>17728</v>
      </c>
      <c r="K52" s="82"/>
      <c r="L52" s="82">
        <v>3829</v>
      </c>
      <c r="M52" s="82">
        <v>3129</v>
      </c>
      <c r="N52" s="82">
        <v>410</v>
      </c>
      <c r="O52" s="82">
        <v>22</v>
      </c>
      <c r="P52" s="82">
        <v>268</v>
      </c>
      <c r="Q52" s="103">
        <v>8.5270652627672394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24466</v>
      </c>
      <c r="D53" s="102">
        <v>0.48922215556888621</v>
      </c>
      <c r="E53" s="87"/>
      <c r="F53" s="82">
        <v>18799</v>
      </c>
      <c r="G53" s="82">
        <v>4537</v>
      </c>
      <c r="H53" s="82">
        <v>1130</v>
      </c>
      <c r="I53" s="82"/>
      <c r="J53" s="82">
        <v>20754</v>
      </c>
      <c r="K53" s="82"/>
      <c r="L53" s="82">
        <v>3712</v>
      </c>
      <c r="M53" s="82">
        <v>2838</v>
      </c>
      <c r="N53" s="82">
        <v>347</v>
      </c>
      <c r="O53" s="82">
        <v>61</v>
      </c>
      <c r="P53" s="82">
        <v>466</v>
      </c>
      <c r="Q53" s="103">
        <v>7.9086078639745008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821</v>
      </c>
      <c r="D54" s="102">
        <v>1.6416716656668665E-2</v>
      </c>
      <c r="E54" s="87"/>
      <c r="F54" s="82">
        <v>535</v>
      </c>
      <c r="G54" s="82">
        <v>178</v>
      </c>
      <c r="H54" s="82">
        <v>108</v>
      </c>
      <c r="I54" s="82"/>
      <c r="J54" s="82">
        <v>553</v>
      </c>
      <c r="K54" s="82"/>
      <c r="L54" s="82">
        <v>268</v>
      </c>
      <c r="M54" s="82">
        <v>182</v>
      </c>
      <c r="N54" s="82">
        <v>25</v>
      </c>
      <c r="O54" s="82">
        <v>11</v>
      </c>
      <c r="P54" s="82">
        <v>50</v>
      </c>
      <c r="Q54" s="103">
        <v>17.88428745432401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399</v>
      </c>
      <c r="D55" s="102">
        <v>7.9784043191361721E-3</v>
      </c>
      <c r="E55" s="87"/>
      <c r="F55" s="82">
        <v>226</v>
      </c>
      <c r="G55" s="82">
        <v>96</v>
      </c>
      <c r="H55" s="82">
        <v>77</v>
      </c>
      <c r="I55" s="82"/>
      <c r="J55" s="82">
        <v>210</v>
      </c>
      <c r="K55" s="82"/>
      <c r="L55" s="82">
        <v>189</v>
      </c>
      <c r="M55" s="82">
        <v>141</v>
      </c>
      <c r="N55" s="82">
        <v>10</v>
      </c>
      <c r="O55" s="82">
        <v>7</v>
      </c>
      <c r="P55" s="82">
        <v>31</v>
      </c>
      <c r="Q55" s="103">
        <v>21.957393483709261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2767</v>
      </c>
      <c r="D56" s="154">
        <v>5.532893421315737E-2</v>
      </c>
      <c r="E56" s="112"/>
      <c r="F56" s="113">
        <v>2369</v>
      </c>
      <c r="G56" s="113">
        <v>176</v>
      </c>
      <c r="H56" s="113">
        <v>222</v>
      </c>
      <c r="I56" s="113"/>
      <c r="J56" s="113">
        <v>2336</v>
      </c>
      <c r="K56" s="113"/>
      <c r="L56" s="113">
        <v>431</v>
      </c>
      <c r="M56" s="113">
        <v>319</v>
      </c>
      <c r="N56" s="113">
        <v>31</v>
      </c>
      <c r="O56" s="113">
        <v>14</v>
      </c>
      <c r="P56" s="113">
        <v>67</v>
      </c>
      <c r="Q56" s="114">
        <v>7.2056378749548236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2025-07-02T12:43:06Z</dcterms:created>
  <dcterms:modified xsi:type="dcterms:W3CDTF">2025-07-02T12:43:19Z</dcterms:modified>
</cp:coreProperties>
</file>