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AD07A3B-1984-43AD-8244-61E5C585B9D2}" xr6:coauthVersionLast="47" xr6:coauthVersionMax="47" xr10:uidLastSave="{00000000-0000-0000-0000-000000000000}"/>
  <bookViews>
    <workbookView xWindow="-110" yWindow="-110" windowWidth="19420" windowHeight="10300" xr2:uid="{60C30A6E-ED6A-4FF0-B61C-CEEFC9DD9E4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<sst xmlns="http://schemas.openxmlformats.org/spreadsheetml/2006/main" count="211" uniqueCount="66">
  <si>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</si>
  <si>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</si>
  <si>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</si>
  <si>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</si>
  <si>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</si>
  <si>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</si>
  <si>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</si>
  <si>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</si>
  <si>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</si>
  <si>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</si>
  <si>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</si>
  <si>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</si>
  <si>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</si>
  <si>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</si>
  <si>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</si>
  <si>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</si>
  <si>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</si>
  <si>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</si>
  <si>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</si>
  <si>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</si>
  <si>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</si>
  <si>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</si>
  <si>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</si>
  <si>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</si>
  <si>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</si>
  <si>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</si>
  <si>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</si>
  <si>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</si>
  <si>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</si>
  <si>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</si>
  <si>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</si>
  <si>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</si>
  <si>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</si>
  <si>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</si>
  <si>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</si>
  <si>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</si>
  <si>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</si>
  <si>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</si>
  <si>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</si>
  <si>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</si>
  <si>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</si>
  <si>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</si>
  <si>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</si>
  <si>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</si>
  <si>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</si>
  <si>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</si>
  <si>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</si>
  <si>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</si>
  <si>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</si>
  <si>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</si>
  <si>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</si>
  <si>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</si>
  <si>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</si>
  <si>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</si>
  <si>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</si>
  <si>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</si>
  <si>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</si>
  <si>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</si>
  <si>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</si>
  <si>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</si>
  <si>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</si>
  <si>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</si>
  <si>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8411 - Conductores propietarios de automóviles, taxis y furgonetas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</si>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</sst>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AD4DDC-A22F-4AA9-AF92-3093D4C1F7C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275</c:v>
              </c:pt>
              <c:pt idx="1">
                <c:v>278</c:v>
              </c:pt>
              <c:pt idx="2">
                <c:v>278</c:v>
              </c:pt>
              <c:pt idx="3">
                <c:v>272</c:v>
              </c:pt>
              <c:pt idx="4">
                <c:v>278</c:v>
              </c:pt>
              <c:pt idx="5">
                <c:v>273</c:v>
              </c:pt>
              <c:pt idx="6">
                <c:v>268</c:v>
              </c:pt>
              <c:pt idx="7">
                <c:v>280</c:v>
              </c:pt>
              <c:pt idx="8">
                <c:v>272</c:v>
              </c:pt>
              <c:pt idx="9">
                <c:v>273</c:v>
              </c:pt>
              <c:pt idx="10">
                <c:v>267</c:v>
              </c:pt>
              <c:pt idx="11">
                <c:v>247</c:v>
              </c:pt>
              <c:pt idx="1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0-FECC-4B6F-A118-46BF9F81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30</c:v>
              </c:pt>
              <c:pt idx="2">
                <c:v>23</c:v>
              </c:pt>
              <c:pt idx="3">
                <c:v>38</c:v>
              </c:pt>
              <c:pt idx="4">
                <c:v>41</c:v>
              </c:pt>
              <c:pt idx="5">
                <c:v>61</c:v>
              </c:pt>
              <c:pt idx="6">
                <c:v>67</c:v>
              </c:pt>
              <c:pt idx="7">
                <c:v>56</c:v>
              </c:pt>
              <c:pt idx="8">
                <c:v>34</c:v>
              </c:pt>
              <c:pt idx="9">
                <c:v>29</c:v>
              </c:pt>
              <c:pt idx="10">
                <c:v>37</c:v>
              </c:pt>
              <c:pt idx="11">
                <c:v>95</c:v>
              </c:pt>
              <c:pt idx="12">
                <c:v>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CC-4B6F-A118-46BF9F81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7A-494D-8DA0-A882760CBC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7A-494D-8DA0-A882760CBC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7A-494D-8DA0-A882760CBC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12</c:v>
              </c:pt>
              <c:pt idx="2">
                <c:v>10</c:v>
              </c:pt>
              <c:pt idx="3">
                <c:v>21</c:v>
              </c:pt>
              <c:pt idx="4">
                <c:v>15</c:v>
              </c:pt>
              <c:pt idx="5">
                <c:v>19</c:v>
              </c:pt>
              <c:pt idx="6">
                <c:v>16</c:v>
              </c:pt>
              <c:pt idx="7">
                <c:v>20</c:v>
              </c:pt>
              <c:pt idx="8">
                <c:v>12</c:v>
              </c:pt>
              <c:pt idx="9">
                <c:v>11</c:v>
              </c:pt>
              <c:pt idx="10">
                <c:v>19</c:v>
              </c:pt>
              <c:pt idx="11">
                <c:v>65</c:v>
              </c:pt>
              <c:pt idx="12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3-D87A-494D-8DA0-A882760CBC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7A-494D-8DA0-A882760CBC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7A-494D-8DA0-A882760CBC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7A-494D-8DA0-A882760CBC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18</c:v>
              </c:pt>
              <c:pt idx="2">
                <c:v>13</c:v>
              </c:pt>
              <c:pt idx="3">
                <c:v>17</c:v>
              </c:pt>
              <c:pt idx="4">
                <c:v>26</c:v>
              </c:pt>
              <c:pt idx="5">
                <c:v>42</c:v>
              </c:pt>
              <c:pt idx="6">
                <c:v>51</c:v>
              </c:pt>
              <c:pt idx="7">
                <c:v>36</c:v>
              </c:pt>
              <c:pt idx="8">
                <c:v>22</c:v>
              </c:pt>
              <c:pt idx="9">
                <c:v>18</c:v>
              </c:pt>
              <c:pt idx="10">
                <c:v>18</c:v>
              </c:pt>
              <c:pt idx="11">
                <c:v>30</c:v>
              </c:pt>
              <c:pt idx="1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7-D87A-494D-8DA0-A882760CB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82-4A2E-9C55-8EE3B8E60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243</c:v>
              </c:pt>
              <c:pt idx="1">
                <c:v>192</c:v>
              </c:pt>
              <c:pt idx="2">
                <c:v>309</c:v>
              </c:pt>
              <c:pt idx="3">
                <c:v>292</c:v>
              </c:pt>
              <c:pt idx="4">
                <c:v>268</c:v>
              </c:pt>
              <c:pt idx="5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1-6B82-4A2E-9C55-8EE3B8E6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82-4A2E-9C55-8EE3B8E60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225</c:v>
              </c:pt>
              <c:pt idx="1">
                <c:v>174</c:v>
              </c:pt>
              <c:pt idx="2">
                <c:v>287</c:v>
              </c:pt>
              <c:pt idx="3">
                <c:v>276</c:v>
              </c:pt>
              <c:pt idx="4">
                <c:v>244</c:v>
              </c:pt>
              <c:pt idx="5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82-4A2E-9C55-8EE3B8E606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82-4A2E-9C55-8EE3B8E606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18</c:v>
              </c:pt>
              <c:pt idx="2">
                <c:v>22</c:v>
              </c:pt>
              <c:pt idx="3">
                <c:v>16</c:v>
              </c:pt>
              <c:pt idx="4">
                <c:v>24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82-4A2E-9C55-8EE3B8E60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A-4347-AE3F-EB921DCB37E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DA-4347-AE3F-EB921DCB37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212</c:v>
              </c:pt>
              <c:pt idx="1">
                <c:v>27</c:v>
              </c:pt>
              <c:pt idx="2">
                <c:v>89</c:v>
              </c:pt>
              <c:pt idx="3">
                <c:v>101</c:v>
              </c:pt>
              <c:pt idx="4">
                <c:v>79</c:v>
              </c:pt>
              <c:pt idx="5">
                <c:v>241</c:v>
              </c:pt>
            </c:numLit>
          </c:val>
          <c:extLst>
            <c:ext xmlns:c16="http://schemas.microsoft.com/office/drawing/2014/chart" uri="{C3380CC4-5D6E-409C-BE32-E72D297353CC}">
              <c16:uniqueId val="{00000002-D3DA-4347-AE3F-EB921DCB37E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DA-4347-AE3F-EB921DCB37E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DA-4347-AE3F-EB921DCB37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520</c:v>
              </c:pt>
              <c:pt idx="1">
                <c:v>730</c:v>
              </c:pt>
              <c:pt idx="2">
                <c:v>327</c:v>
              </c:pt>
              <c:pt idx="3">
                <c:v>64</c:v>
              </c:pt>
              <c:pt idx="4">
                <c:v>128</c:v>
              </c:pt>
              <c:pt idx="5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5-D3DA-4347-AE3F-EB921DCB3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DB-4715-900C-E0A4CFED239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DB-4715-900C-E0A4CFED23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275</c:v>
              </c:pt>
              <c:pt idx="1">
                <c:v>278</c:v>
              </c:pt>
              <c:pt idx="2">
                <c:v>278</c:v>
              </c:pt>
              <c:pt idx="3">
                <c:v>272</c:v>
              </c:pt>
              <c:pt idx="4">
                <c:v>278</c:v>
              </c:pt>
              <c:pt idx="5">
                <c:v>273</c:v>
              </c:pt>
              <c:pt idx="6">
                <c:v>268</c:v>
              </c:pt>
              <c:pt idx="7">
                <c:v>280</c:v>
              </c:pt>
              <c:pt idx="8">
                <c:v>272</c:v>
              </c:pt>
              <c:pt idx="9">
                <c:v>273</c:v>
              </c:pt>
              <c:pt idx="10">
                <c:v>267</c:v>
              </c:pt>
              <c:pt idx="11">
                <c:v>247</c:v>
              </c:pt>
              <c:pt idx="12">
                <c:v>247</c:v>
              </c:pt>
            </c:numLit>
          </c:val>
          <c:extLst>
            <c:ext xmlns:c16="http://schemas.microsoft.com/office/drawing/2014/chart" uri="{C3380CC4-5D6E-409C-BE32-E72D297353CC}">
              <c16:uniqueId val="{00000002-7EDB-4715-900C-E0A4CFED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DB-4715-900C-E0A4CFED23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DB-4715-900C-E0A4CFED23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250</c:v>
              </c:pt>
              <c:pt idx="1">
                <c:v>252</c:v>
              </c:pt>
              <c:pt idx="2">
                <c:v>251</c:v>
              </c:pt>
              <c:pt idx="3">
                <c:v>248</c:v>
              </c:pt>
              <c:pt idx="4">
                <c:v>254</c:v>
              </c:pt>
              <c:pt idx="5">
                <c:v>249</c:v>
              </c:pt>
              <c:pt idx="6">
                <c:v>244</c:v>
              </c:pt>
              <c:pt idx="7">
                <c:v>259</c:v>
              </c:pt>
              <c:pt idx="8">
                <c:v>250</c:v>
              </c:pt>
              <c:pt idx="9">
                <c:v>250</c:v>
              </c:pt>
              <c:pt idx="10">
                <c:v>248</c:v>
              </c:pt>
              <c:pt idx="11">
                <c:v>231</c:v>
              </c:pt>
              <c:pt idx="12">
                <c:v>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DB-4715-900C-E0A4CFED23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DB-4715-900C-E0A4CFED239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DB-4715-900C-E0A4CFED23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</c:v>
              </c:pt>
              <c:pt idx="1">
                <c:v>26</c:v>
              </c:pt>
              <c:pt idx="2">
                <c:v>27</c:v>
              </c:pt>
              <c:pt idx="3">
                <c:v>24</c:v>
              </c:pt>
              <c:pt idx="4">
                <c:v>24</c:v>
              </c:pt>
              <c:pt idx="5">
                <c:v>24</c:v>
              </c:pt>
              <c:pt idx="6">
                <c:v>24</c:v>
              </c:pt>
              <c:pt idx="7">
                <c:v>21</c:v>
              </c:pt>
              <c:pt idx="8">
                <c:v>22</c:v>
              </c:pt>
              <c:pt idx="9">
                <c:v>23</c:v>
              </c:pt>
              <c:pt idx="10">
                <c:v>19</c:v>
              </c:pt>
              <c:pt idx="11">
                <c:v>16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DB-4715-900C-E0A4CFED2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3BB609-41AE-4625-9B59-BC136FC37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1AC418-3F99-4927-8F24-3352CFDD1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4D6FEB-EAF9-4E05-831A-5D8E6B4A2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5C8BD6-5CA2-40A6-8E9A-ADB6D3B0F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9733C3B-9332-4E35-97F1-185CEF117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28B0231-5D85-44A5-BBC0-00EF37D3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4111304-38AF-4FC1-A989-BA1A44CEE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275</v>
          </cell>
          <cell r="D55">
            <v>250</v>
          </cell>
          <cell r="E55">
            <v>25</v>
          </cell>
        </row>
        <row r="56">
          <cell r="B56" t="str">
            <v>Julio</v>
          </cell>
          <cell r="C56">
            <v>278</v>
          </cell>
          <cell r="D56">
            <v>252</v>
          </cell>
          <cell r="E56">
            <v>26</v>
          </cell>
        </row>
        <row r="57">
          <cell r="B57" t="str">
            <v>Agosto</v>
          </cell>
          <cell r="C57">
            <v>278</v>
          </cell>
          <cell r="D57">
            <v>251</v>
          </cell>
          <cell r="E57">
            <v>27</v>
          </cell>
        </row>
        <row r="58">
          <cell r="B58" t="str">
            <v>Septiembre</v>
          </cell>
          <cell r="C58">
            <v>272</v>
          </cell>
          <cell r="D58">
            <v>248</v>
          </cell>
          <cell r="E58">
            <v>24</v>
          </cell>
        </row>
        <row r="59">
          <cell r="B59" t="str">
            <v>Octubre</v>
          </cell>
          <cell r="C59">
            <v>278</v>
          </cell>
          <cell r="D59">
            <v>254</v>
          </cell>
          <cell r="E59">
            <v>24</v>
          </cell>
        </row>
        <row r="60">
          <cell r="B60" t="str">
            <v>Noviembre</v>
          </cell>
          <cell r="C60">
            <v>273</v>
          </cell>
          <cell r="D60">
            <v>249</v>
          </cell>
          <cell r="E60">
            <v>24</v>
          </cell>
        </row>
        <row r="61">
          <cell r="B61" t="str">
            <v>Diciembre</v>
          </cell>
          <cell r="C61">
            <v>268</v>
          </cell>
          <cell r="D61">
            <v>244</v>
          </cell>
          <cell r="E61">
            <v>24</v>
          </cell>
        </row>
        <row r="62">
          <cell r="A62" t="str">
            <v>2025</v>
          </cell>
          <cell r="B62" t="str">
            <v>Enero</v>
          </cell>
          <cell r="C62">
            <v>280</v>
          </cell>
          <cell r="D62">
            <v>259</v>
          </cell>
          <cell r="E62">
            <v>21</v>
          </cell>
        </row>
        <row r="63">
          <cell r="B63" t="str">
            <v>Febrero</v>
          </cell>
          <cell r="C63">
            <v>272</v>
          </cell>
          <cell r="D63">
            <v>250</v>
          </cell>
          <cell r="E63">
            <v>22</v>
          </cell>
        </row>
        <row r="64">
          <cell r="B64" t="str">
            <v>Marzo</v>
          </cell>
          <cell r="C64">
            <v>273</v>
          </cell>
          <cell r="D64">
            <v>250</v>
          </cell>
          <cell r="E64">
            <v>23</v>
          </cell>
        </row>
        <row r="65">
          <cell r="B65" t="str">
            <v>Abril</v>
          </cell>
          <cell r="C65">
            <v>267</v>
          </cell>
          <cell r="D65">
            <v>248</v>
          </cell>
          <cell r="E65">
            <v>19</v>
          </cell>
        </row>
        <row r="66">
          <cell r="B66" t="str">
            <v>Mayo</v>
          </cell>
          <cell r="C66">
            <v>247</v>
          </cell>
          <cell r="D66">
            <v>231</v>
          </cell>
          <cell r="E66">
            <v>16</v>
          </cell>
        </row>
        <row r="67">
          <cell r="B67" t="str">
            <v>Junio</v>
          </cell>
          <cell r="C67">
            <v>247</v>
          </cell>
          <cell r="D67">
            <v>233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243</v>
          </cell>
          <cell r="D72">
            <v>225</v>
          </cell>
          <cell r="E72">
            <v>18</v>
          </cell>
        </row>
        <row r="73">
          <cell r="A73" t="str">
            <v>2021</v>
          </cell>
          <cell r="B73" t="str">
            <v>Diciembre</v>
          </cell>
          <cell r="C73">
            <v>192</v>
          </cell>
          <cell r="D73">
            <v>174</v>
          </cell>
          <cell r="E73">
            <v>18</v>
          </cell>
        </row>
        <row r="74">
          <cell r="A74" t="str">
            <v>2022</v>
          </cell>
          <cell r="B74" t="str">
            <v>Diciembre</v>
          </cell>
          <cell r="C74">
            <v>309</v>
          </cell>
          <cell r="D74">
            <v>287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292</v>
          </cell>
          <cell r="D75">
            <v>276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268</v>
          </cell>
          <cell r="D76">
            <v>244</v>
          </cell>
          <cell r="E76">
            <v>24</v>
          </cell>
        </row>
        <row r="77">
          <cell r="A77" t="str">
            <v>2025</v>
          </cell>
          <cell r="B77" t="str">
            <v>Junio</v>
          </cell>
          <cell r="C77">
            <v>247</v>
          </cell>
          <cell r="D77">
            <v>233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</v>
          </cell>
          <cell r="E62">
            <v>7</v>
          </cell>
          <cell r="F62">
            <v>7</v>
          </cell>
        </row>
        <row r="63">
          <cell r="B63" t="str">
            <v>Julio</v>
          </cell>
          <cell r="D63">
            <v>30</v>
          </cell>
          <cell r="E63">
            <v>12</v>
          </cell>
          <cell r="F63">
            <v>18</v>
          </cell>
        </row>
        <row r="64">
          <cell r="B64" t="str">
            <v>Agosto</v>
          </cell>
          <cell r="D64">
            <v>23</v>
          </cell>
          <cell r="E64">
            <v>10</v>
          </cell>
          <cell r="F64">
            <v>13</v>
          </cell>
        </row>
        <row r="65">
          <cell r="B65" t="str">
            <v>Septiembre</v>
          </cell>
          <cell r="D65">
            <v>38</v>
          </cell>
          <cell r="E65">
            <v>21</v>
          </cell>
          <cell r="F65">
            <v>17</v>
          </cell>
        </row>
        <row r="66">
          <cell r="B66" t="str">
            <v>Octubre</v>
          </cell>
          <cell r="D66">
            <v>41</v>
          </cell>
          <cell r="E66">
            <v>15</v>
          </cell>
          <cell r="F66">
            <v>26</v>
          </cell>
        </row>
        <row r="67">
          <cell r="B67" t="str">
            <v>Noviembre</v>
          </cell>
          <cell r="D67">
            <v>61</v>
          </cell>
          <cell r="E67">
            <v>19</v>
          </cell>
          <cell r="F67">
            <v>42</v>
          </cell>
        </row>
        <row r="68">
          <cell r="B68" t="str">
            <v>Diciembre</v>
          </cell>
          <cell r="D68">
            <v>67</v>
          </cell>
          <cell r="E68">
            <v>16</v>
          </cell>
          <cell r="F68">
            <v>51</v>
          </cell>
        </row>
        <row r="69">
          <cell r="A69" t="str">
            <v>2025</v>
          </cell>
          <cell r="B69" t="str">
            <v>Enero</v>
          </cell>
          <cell r="D69">
            <v>56</v>
          </cell>
          <cell r="E69">
            <v>20</v>
          </cell>
          <cell r="F69">
            <v>36</v>
          </cell>
        </row>
        <row r="70">
          <cell r="B70" t="str">
            <v>Febrero</v>
          </cell>
          <cell r="D70">
            <v>34</v>
          </cell>
          <cell r="E70">
            <v>12</v>
          </cell>
          <cell r="F70">
            <v>22</v>
          </cell>
        </row>
        <row r="71">
          <cell r="B71" t="str">
            <v>Marzo</v>
          </cell>
          <cell r="D71">
            <v>29</v>
          </cell>
          <cell r="E71">
            <v>11</v>
          </cell>
          <cell r="F71">
            <v>18</v>
          </cell>
        </row>
        <row r="72">
          <cell r="B72" t="str">
            <v>Abril</v>
          </cell>
          <cell r="D72">
            <v>37</v>
          </cell>
          <cell r="E72">
            <v>19</v>
          </cell>
          <cell r="F72">
            <v>18</v>
          </cell>
        </row>
        <row r="73">
          <cell r="B73" t="str">
            <v>Mayo</v>
          </cell>
          <cell r="D73">
            <v>95</v>
          </cell>
          <cell r="E73">
            <v>65</v>
          </cell>
          <cell r="F73">
            <v>30</v>
          </cell>
        </row>
        <row r="74">
          <cell r="B74" t="str">
            <v>Junio</v>
          </cell>
          <cell r="D74">
            <v>153</v>
          </cell>
          <cell r="E74">
            <v>114</v>
          </cell>
          <cell r="F74">
            <v>39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212</v>
          </cell>
          <cell r="D116">
            <v>520</v>
          </cell>
        </row>
        <row r="117">
          <cell r="A117" t="str">
            <v>2021</v>
          </cell>
          <cell r="C117">
            <v>27</v>
          </cell>
          <cell r="D117">
            <v>730</v>
          </cell>
        </row>
        <row r="118">
          <cell r="A118" t="str">
            <v>2022</v>
          </cell>
          <cell r="C118">
            <v>89</v>
          </cell>
          <cell r="D118">
            <v>327</v>
          </cell>
        </row>
        <row r="119">
          <cell r="A119" t="str">
            <v>2023</v>
          </cell>
          <cell r="C119">
            <v>101</v>
          </cell>
          <cell r="D119">
            <v>64</v>
          </cell>
        </row>
        <row r="120">
          <cell r="A120" t="str">
            <v>2024</v>
          </cell>
          <cell r="C120">
            <v>79</v>
          </cell>
          <cell r="D120">
            <v>128</v>
          </cell>
        </row>
        <row r="121">
          <cell r="A121" t="str">
            <v>2025</v>
          </cell>
          <cell r="C121">
            <v>241</v>
          </cell>
          <cell r="D121">
            <v>163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8501-C09E-4406-B1DC-357F4A7306E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153</v>
      </c>
      <c r="D12" s="71" t="s">
        <v>30</v>
      </c>
      <c r="E12" s="71"/>
      <c r="F12" s="71">
        <v>35</v>
      </c>
      <c r="G12" s="71">
        <v>118</v>
      </c>
      <c r="H12" s="71" t="s">
        <v>64</v>
      </c>
      <c r="I12" s="71"/>
      <c r="J12" s="71">
        <v>114</v>
      </c>
      <c r="K12" s="71"/>
      <c r="L12" s="71">
        <v>39</v>
      </c>
      <c r="M12" s="71">
        <v>23</v>
      </c>
      <c r="N12" s="71">
        <v>16</v>
      </c>
      <c r="O12" s="71" t="s">
        <v>64</v>
      </c>
      <c r="P12" s="71">
        <v>0</v>
      </c>
      <c r="Q12" s="72">
        <v>14.292207792207783</v>
      </c>
      <c r="S12" s="73" t="s">
        <v>22</v>
      </c>
      <c r="T12" s="74"/>
      <c r="U12" s="71">
        <v>375.00000000000006</v>
      </c>
      <c r="V12" s="71" t="s">
        <v>30</v>
      </c>
      <c r="W12" s="71"/>
      <c r="X12" s="75">
        <v>0.80645161290322565</v>
      </c>
      <c r="Y12" s="75">
        <v>-6.7164179104477739</v>
      </c>
      <c r="Z12" s="71"/>
      <c r="AA12" s="71">
        <v>246.99999999999994</v>
      </c>
      <c r="AB12" s="71" t="s">
        <v>30</v>
      </c>
      <c r="AC12" s="71"/>
      <c r="AD12" s="75">
        <v>-4.6027059806322272E-14</v>
      </c>
      <c r="AE12" s="76">
        <v>-10.181818181818221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0.22875816993464052</v>
      </c>
      <c r="G13" s="77">
        <v>0.77124183006535951</v>
      </c>
      <c r="H13" s="77">
        <v>0</v>
      </c>
      <c r="I13" s="77"/>
      <c r="J13" s="77">
        <v>0.74509803921568629</v>
      </c>
      <c r="K13" s="77"/>
      <c r="L13" s="77">
        <v>0.25490196078431371</v>
      </c>
      <c r="M13" s="77">
        <v>0.15032679738562091</v>
      </c>
      <c r="N13" s="77">
        <v>0.10457516339869281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14</v>
      </c>
      <c r="V13" s="83">
        <v>3.7333333333333329E-2</v>
      </c>
      <c r="W13" s="84"/>
      <c r="X13" s="85">
        <v>0</v>
      </c>
      <c r="Y13" s="85">
        <v>-6.666666666666667</v>
      </c>
      <c r="Z13" s="86"/>
      <c r="AA13" s="82">
        <v>9.0000000000000018</v>
      </c>
      <c r="AB13" s="83">
        <v>3.6437246963562771E-2</v>
      </c>
      <c r="AC13" s="87"/>
      <c r="AD13" s="85">
        <v>1.9737298215558338E-14</v>
      </c>
      <c r="AE13" s="88">
        <v>-30.769230769230756</v>
      </c>
    </row>
    <row r="14" spans="1:31" ht="15" customHeight="1">
      <c r="A14" s="89" t="s">
        <v>32</v>
      </c>
      <c r="B14" s="90"/>
      <c r="C14" s="91">
        <v>1.02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1.0833333333333333</v>
      </c>
      <c r="M14" s="93">
        <v>1.1499999999999999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360.99999999999994</v>
      </c>
      <c r="V14" s="83">
        <v>0.96266666666666634</v>
      </c>
      <c r="W14" s="87"/>
      <c r="X14" s="85">
        <v>0.83798882681559461</v>
      </c>
      <c r="Y14" s="85">
        <v>-6.718346253230016</v>
      </c>
      <c r="Z14" s="87"/>
      <c r="AA14" s="82">
        <v>238</v>
      </c>
      <c r="AB14" s="83">
        <v>0.96356275303643746</v>
      </c>
      <c r="AC14" s="87"/>
      <c r="AD14" s="85">
        <v>2.3883789437314295E-14</v>
      </c>
      <c r="AE14" s="88">
        <v>-9.1603053435114692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132</v>
      </c>
      <c r="D16" s="102">
        <v>0.86274509803921573</v>
      </c>
      <c r="E16" s="87"/>
      <c r="F16" s="82">
        <v>33</v>
      </c>
      <c r="G16" s="82">
        <v>99</v>
      </c>
      <c r="H16" s="82" t="s">
        <v>64</v>
      </c>
      <c r="I16" s="82"/>
      <c r="J16" s="82">
        <v>95</v>
      </c>
      <c r="K16" s="82"/>
      <c r="L16" s="82">
        <v>37</v>
      </c>
      <c r="M16" s="82">
        <v>21</v>
      </c>
      <c r="N16" s="82">
        <v>16</v>
      </c>
      <c r="O16" s="82" t="s">
        <v>64</v>
      </c>
      <c r="P16" s="82">
        <v>0</v>
      </c>
      <c r="Q16" s="103">
        <v>15.92481203007519</v>
      </c>
      <c r="S16" s="81" t="s">
        <v>37</v>
      </c>
      <c r="T16" s="104"/>
      <c r="U16" s="82">
        <v>142.00000000000006</v>
      </c>
      <c r="V16" s="83">
        <v>0.37866666666666676</v>
      </c>
      <c r="W16" s="87"/>
      <c r="X16" s="85">
        <v>-2.068965517241359</v>
      </c>
      <c r="Y16" s="85">
        <v>-10.126582278481008</v>
      </c>
      <c r="Z16" s="105"/>
      <c r="AA16" s="82">
        <v>89.999999999999986</v>
      </c>
      <c r="AB16" s="83">
        <v>0.36437246963562758</v>
      </c>
      <c r="AC16" s="87"/>
      <c r="AD16" s="85">
        <v>-2.1739130434782612</v>
      </c>
      <c r="AE16" s="88">
        <v>-15.887850467289722</v>
      </c>
    </row>
    <row r="17" spans="1:31" ht="15" customHeight="1">
      <c r="A17" s="101" t="s">
        <v>38</v>
      </c>
      <c r="B17" s="21"/>
      <c r="C17" s="82">
        <v>21</v>
      </c>
      <c r="D17" s="102">
        <v>0.13725490196078433</v>
      </c>
      <c r="E17" s="87"/>
      <c r="F17" s="82">
        <v>2</v>
      </c>
      <c r="G17" s="82">
        <v>19</v>
      </c>
      <c r="H17" s="82" t="s">
        <v>64</v>
      </c>
      <c r="I17" s="82"/>
      <c r="J17" s="82">
        <v>19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3.9523809523809517</v>
      </c>
      <c r="S17" s="81" t="s">
        <v>39</v>
      </c>
      <c r="T17" s="97"/>
      <c r="U17" s="82">
        <v>68.000000000000014</v>
      </c>
      <c r="V17" s="83">
        <v>0.18133333333333335</v>
      </c>
      <c r="W17" s="87"/>
      <c r="X17" s="85">
        <v>13.333333333333384</v>
      </c>
      <c r="Y17" s="85">
        <v>11.475409836065584</v>
      </c>
      <c r="Z17" s="87"/>
      <c r="AA17" s="82">
        <v>42.000000000000007</v>
      </c>
      <c r="AB17" s="83">
        <v>0.17004048582995959</v>
      </c>
      <c r="AC17" s="87"/>
      <c r="AD17" s="85">
        <v>10.526315789473703</v>
      </c>
      <c r="AE17" s="88">
        <v>7.6923076923077298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52</v>
      </c>
      <c r="V18" s="83">
        <v>0.13866666666666663</v>
      </c>
      <c r="W18" s="87"/>
      <c r="X18" s="85">
        <v>-5.4545454545454541</v>
      </c>
      <c r="Y18" s="85">
        <v>-31.578947368421069</v>
      </c>
      <c r="Z18" s="87"/>
      <c r="AA18" s="82">
        <v>34</v>
      </c>
      <c r="AB18" s="83">
        <v>0.1376518218623482</v>
      </c>
      <c r="AC18" s="87"/>
      <c r="AD18" s="85">
        <v>-8.1081081081081088</v>
      </c>
      <c r="AE18" s="88">
        <v>-26.08695652173914</v>
      </c>
    </row>
    <row r="19" spans="1:31" ht="15" customHeight="1">
      <c r="A19" s="101" t="s">
        <v>42</v>
      </c>
      <c r="B19" s="21"/>
      <c r="C19" s="106">
        <v>61</v>
      </c>
      <c r="D19" s="102">
        <v>0.39869281045751637</v>
      </c>
      <c r="E19" s="87"/>
      <c r="F19" s="82">
        <v>28</v>
      </c>
      <c r="G19" s="82">
        <v>33</v>
      </c>
      <c r="H19" s="82" t="s">
        <v>64</v>
      </c>
      <c r="I19" s="82"/>
      <c r="J19" s="82" t="s">
        <v>64</v>
      </c>
      <c r="K19" s="82"/>
      <c r="L19" s="82">
        <v>30</v>
      </c>
      <c r="M19" s="82">
        <v>20</v>
      </c>
      <c r="N19" s="82">
        <v>10</v>
      </c>
      <c r="O19" s="82" t="s">
        <v>64</v>
      </c>
      <c r="P19" s="82">
        <v>0</v>
      </c>
      <c r="Q19" s="103">
        <v>21.935483870967737</v>
      </c>
      <c r="S19" s="81" t="s">
        <v>43</v>
      </c>
      <c r="T19" s="97"/>
      <c r="U19" s="82">
        <v>113.00000000000001</v>
      </c>
      <c r="V19" s="83">
        <v>0.30133333333333334</v>
      </c>
      <c r="W19" s="87"/>
      <c r="X19" s="85">
        <v>0.89285714285715545</v>
      </c>
      <c r="Y19" s="85">
        <v>5.6074766355140175</v>
      </c>
      <c r="Z19" s="87"/>
      <c r="AA19" s="82">
        <v>81</v>
      </c>
      <c r="AB19" s="83">
        <v>0.32793522267206487</v>
      </c>
      <c r="AC19" s="87"/>
      <c r="AD19" s="85">
        <v>1.25</v>
      </c>
      <c r="AE19" s="88">
        <v>-2.4096385542168677</v>
      </c>
    </row>
    <row r="20" spans="1:31" ht="15" customHeight="1">
      <c r="A20" s="101" t="s">
        <v>44</v>
      </c>
      <c r="B20" s="21"/>
      <c r="C20" s="106">
        <v>92</v>
      </c>
      <c r="D20" s="102">
        <v>0.60130718954248363</v>
      </c>
      <c r="E20" s="87"/>
      <c r="F20" s="82">
        <v>7</v>
      </c>
      <c r="G20" s="82">
        <v>85</v>
      </c>
      <c r="H20" s="82" t="s">
        <v>64</v>
      </c>
      <c r="I20" s="82"/>
      <c r="J20" s="82" t="s">
        <v>64</v>
      </c>
      <c r="K20" s="82"/>
      <c r="L20" s="82">
        <v>9</v>
      </c>
      <c r="M20" s="82">
        <v>3</v>
      </c>
      <c r="N20" s="82">
        <v>6</v>
      </c>
      <c r="O20" s="82" t="s">
        <v>64</v>
      </c>
      <c r="P20" s="82" t="s">
        <v>64</v>
      </c>
      <c r="Q20" s="103">
        <v>9.141304347826086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353.00000000000006</v>
      </c>
      <c r="V21" s="83">
        <v>0.94133333333333336</v>
      </c>
      <c r="W21" s="87"/>
      <c r="X21" s="85">
        <v>1.7291066282420582</v>
      </c>
      <c r="Y21" s="85">
        <v>-2.7548209366390726</v>
      </c>
      <c r="Z21" s="86"/>
      <c r="AA21" s="82">
        <v>232.99999999999997</v>
      </c>
      <c r="AB21" s="83">
        <v>0.94331983805668029</v>
      </c>
      <c r="AC21" s="87"/>
      <c r="AD21" s="85">
        <v>0.86580086580082871</v>
      </c>
      <c r="AE21" s="88">
        <v>-6.8000000000000114</v>
      </c>
    </row>
    <row r="22" spans="1:31" ht="15" customHeight="1">
      <c r="A22" s="101" t="s">
        <v>46</v>
      </c>
      <c r="B22" s="21"/>
      <c r="C22" s="106">
        <v>61</v>
      </c>
      <c r="D22" s="102">
        <v>0.39869281045751637</v>
      </c>
      <c r="E22" s="87"/>
      <c r="F22" s="82">
        <v>9</v>
      </c>
      <c r="G22" s="82">
        <v>52</v>
      </c>
      <c r="H22" s="82" t="s">
        <v>64</v>
      </c>
      <c r="I22" s="82"/>
      <c r="J22" s="82" t="s">
        <v>64</v>
      </c>
      <c r="K22" s="82"/>
      <c r="L22" s="82">
        <v>14</v>
      </c>
      <c r="M22" s="82">
        <v>2</v>
      </c>
      <c r="N22" s="82">
        <v>12</v>
      </c>
      <c r="O22" s="82" t="s">
        <v>64</v>
      </c>
      <c r="P22" s="82">
        <v>0</v>
      </c>
      <c r="Q22" s="103">
        <v>21.64516129032258</v>
      </c>
      <c r="S22" s="81" t="s">
        <v>38</v>
      </c>
      <c r="T22" s="21"/>
      <c r="U22" s="82">
        <v>22</v>
      </c>
      <c r="V22" s="83">
        <v>5.8666666666666659E-2</v>
      </c>
      <c r="W22" s="87"/>
      <c r="X22" s="85">
        <v>-12.000000000000025</v>
      </c>
      <c r="Y22" s="85">
        <v>-43.589743589743591</v>
      </c>
      <c r="Z22" s="87"/>
      <c r="AA22" s="82">
        <v>14</v>
      </c>
      <c r="AB22" s="83">
        <v>5.6680161943319853E-2</v>
      </c>
      <c r="AC22" s="87"/>
      <c r="AD22" s="85">
        <v>-12.5</v>
      </c>
      <c r="AE22" s="88">
        <v>-44.000000000000014</v>
      </c>
    </row>
    <row r="23" spans="1:31" ht="15" customHeight="1">
      <c r="A23" s="101" t="s">
        <v>47</v>
      </c>
      <c r="B23" s="21"/>
      <c r="C23" s="106">
        <v>65</v>
      </c>
      <c r="D23" s="102">
        <v>0.42483660130718953</v>
      </c>
      <c r="E23" s="87"/>
      <c r="F23" s="82">
        <v>14</v>
      </c>
      <c r="G23" s="82">
        <v>51</v>
      </c>
      <c r="H23" s="82" t="s">
        <v>64</v>
      </c>
      <c r="I23" s="82"/>
      <c r="J23" s="82" t="s">
        <v>64</v>
      </c>
      <c r="K23" s="82"/>
      <c r="L23" s="82">
        <v>8</v>
      </c>
      <c r="M23" s="82">
        <v>5</v>
      </c>
      <c r="N23" s="82">
        <v>3</v>
      </c>
      <c r="O23" s="82" t="s">
        <v>64</v>
      </c>
      <c r="P23" s="82" t="s">
        <v>64</v>
      </c>
      <c r="Q23" s="103">
        <v>8.138461538461538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0.13071895424836602</v>
      </c>
      <c r="E24" s="87"/>
      <c r="F24" s="82">
        <v>9</v>
      </c>
      <c r="G24" s="82">
        <v>11</v>
      </c>
      <c r="H24" s="82" t="s">
        <v>64</v>
      </c>
      <c r="I24" s="82"/>
      <c r="J24" s="82" t="s">
        <v>64</v>
      </c>
      <c r="K24" s="82"/>
      <c r="L24" s="82">
        <v>11</v>
      </c>
      <c r="M24" s="82">
        <v>10</v>
      </c>
      <c r="N24" s="82">
        <v>1</v>
      </c>
      <c r="O24" s="82" t="s">
        <v>64</v>
      </c>
      <c r="P24" s="82" t="s">
        <v>64</v>
      </c>
      <c r="Q24" s="103">
        <v>12.5</v>
      </c>
      <c r="S24" s="81" t="s">
        <v>42</v>
      </c>
      <c r="T24" s="104"/>
      <c r="U24" s="82">
        <v>286</v>
      </c>
      <c r="V24" s="83">
        <v>0.7626666666666666</v>
      </c>
      <c r="W24" s="87"/>
      <c r="X24" s="85">
        <v>-3.975064256000559E-14</v>
      </c>
      <c r="Y24" s="85">
        <v>-8.3333333333333499</v>
      </c>
      <c r="Z24" s="105"/>
      <c r="AA24" s="82">
        <v>189.00000000000003</v>
      </c>
      <c r="AB24" s="83">
        <v>0.76518218623481815</v>
      </c>
      <c r="AC24" s="87"/>
      <c r="AD24" s="85">
        <v>-1.0471204188481675</v>
      </c>
      <c r="AE24" s="88">
        <v>-11.682242990654215</v>
      </c>
    </row>
    <row r="25" spans="1:31" ht="15" customHeight="1">
      <c r="A25" s="101" t="s">
        <v>49</v>
      </c>
      <c r="B25" s="21"/>
      <c r="C25" s="106">
        <v>7</v>
      </c>
      <c r="D25" s="102">
        <v>4.5751633986928102E-2</v>
      </c>
      <c r="E25" s="87"/>
      <c r="F25" s="82">
        <v>3</v>
      </c>
      <c r="G25" s="82">
        <v>4</v>
      </c>
      <c r="H25" s="82" t="s">
        <v>64</v>
      </c>
      <c r="I25" s="82"/>
      <c r="J25" s="82" t="s">
        <v>64</v>
      </c>
      <c r="K25" s="82"/>
      <c r="L25" s="82">
        <v>6</v>
      </c>
      <c r="M25" s="82">
        <v>6</v>
      </c>
      <c r="N25" s="82" t="s">
        <v>64</v>
      </c>
      <c r="O25" s="82" t="s">
        <v>64</v>
      </c>
      <c r="P25" s="82" t="s">
        <v>64</v>
      </c>
      <c r="Q25" s="103">
        <v>11.428571428571429</v>
      </c>
      <c r="S25" s="81" t="s">
        <v>44</v>
      </c>
      <c r="T25" s="97"/>
      <c r="U25" s="82">
        <v>89.000000000000043</v>
      </c>
      <c r="V25" s="83">
        <v>0.23733333333333342</v>
      </c>
      <c r="W25" s="87"/>
      <c r="X25" s="85">
        <v>3.4883720930232709</v>
      </c>
      <c r="Y25" s="85">
        <v>-1.1111111111110639</v>
      </c>
      <c r="Z25" s="87"/>
      <c r="AA25" s="82">
        <v>58</v>
      </c>
      <c r="AB25" s="83">
        <v>0.23481781376518224</v>
      </c>
      <c r="AC25" s="87"/>
      <c r="AD25" s="85">
        <v>3.5714285714285712</v>
      </c>
      <c r="AE25" s="88">
        <v>-4.918032786885246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14</v>
      </c>
      <c r="D27" s="83">
        <v>9.1503267973856203E-2</v>
      </c>
      <c r="E27" s="87"/>
      <c r="F27" s="82">
        <v>8</v>
      </c>
      <c r="G27" s="82">
        <v>6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6</v>
      </c>
      <c r="S27" s="81" t="s">
        <v>46</v>
      </c>
      <c r="T27" s="97"/>
      <c r="U27" s="82">
        <v>52</v>
      </c>
      <c r="V27" s="83">
        <v>0.13866666666666663</v>
      </c>
      <c r="W27" s="87"/>
      <c r="X27" s="85">
        <v>13.043478260869565</v>
      </c>
      <c r="Y27" s="85">
        <v>48.571428571428569</v>
      </c>
      <c r="Z27" s="87"/>
      <c r="AA27" s="82">
        <v>30.999999999999996</v>
      </c>
      <c r="AB27" s="83">
        <v>0.12550607287449395</v>
      </c>
      <c r="AC27" s="87"/>
      <c r="AD27" s="85">
        <v>10.714285714285701</v>
      </c>
      <c r="AE27" s="88">
        <v>19.230769230769219</v>
      </c>
    </row>
    <row r="28" spans="1:31" ht="15" customHeight="1">
      <c r="A28" s="81" t="s">
        <v>52</v>
      </c>
      <c r="B28" s="21"/>
      <c r="C28" s="106">
        <v>126</v>
      </c>
      <c r="D28" s="83">
        <v>0.82352941176470584</v>
      </c>
      <c r="E28" s="87"/>
      <c r="F28" s="82">
        <v>19</v>
      </c>
      <c r="G28" s="82">
        <v>107</v>
      </c>
      <c r="H28" s="82" t="s">
        <v>64</v>
      </c>
      <c r="I28" s="82"/>
      <c r="J28" s="82" t="s">
        <v>64</v>
      </c>
      <c r="K28" s="82"/>
      <c r="L28" s="82">
        <v>26</v>
      </c>
      <c r="M28" s="82">
        <v>14</v>
      </c>
      <c r="N28" s="82">
        <v>12</v>
      </c>
      <c r="O28" s="82" t="s">
        <v>64</v>
      </c>
      <c r="P28" s="82" t="s">
        <v>64</v>
      </c>
      <c r="Q28" s="103">
        <v>13.293650793650791</v>
      </c>
      <c r="S28" s="81" t="s">
        <v>47</v>
      </c>
      <c r="T28" s="97"/>
      <c r="U28" s="82">
        <v>75</v>
      </c>
      <c r="V28" s="83">
        <v>0.19999999999999998</v>
      </c>
      <c r="W28" s="87"/>
      <c r="X28" s="85">
        <v>-5.0632911392405067</v>
      </c>
      <c r="Y28" s="85">
        <v>-27.884615384615401</v>
      </c>
      <c r="Z28" s="87"/>
      <c r="AA28" s="82">
        <v>49</v>
      </c>
      <c r="AB28" s="83">
        <v>0.19838056680161947</v>
      </c>
      <c r="AC28" s="87"/>
      <c r="AD28" s="85">
        <v>-5.7692307692307567</v>
      </c>
      <c r="AE28" s="88">
        <v>-40.243902439024396</v>
      </c>
    </row>
    <row r="29" spans="1:31" ht="15" customHeight="1">
      <c r="A29" s="101" t="s">
        <v>53</v>
      </c>
      <c r="B29" s="21"/>
      <c r="C29" s="106">
        <v>5</v>
      </c>
      <c r="D29" s="83">
        <v>3.2679738562091505E-2</v>
      </c>
      <c r="E29" s="87"/>
      <c r="F29" s="82">
        <v>3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3</v>
      </c>
      <c r="N29" s="82">
        <v>1</v>
      </c>
      <c r="O29" s="82" t="s">
        <v>64</v>
      </c>
      <c r="P29" s="82" t="s">
        <v>64</v>
      </c>
      <c r="Q29" s="103">
        <v>24.999999999999996</v>
      </c>
      <c r="S29" s="81" t="s">
        <v>48</v>
      </c>
      <c r="T29" s="97"/>
      <c r="U29" s="82">
        <v>109.00000000000003</v>
      </c>
      <c r="V29" s="83">
        <v>0.29066666666666668</v>
      </c>
      <c r="W29" s="87"/>
      <c r="X29" s="85">
        <v>-1.8018018018018014</v>
      </c>
      <c r="Y29" s="85">
        <v>-2.6785714285714031</v>
      </c>
      <c r="Z29" s="87"/>
      <c r="AA29" s="82">
        <v>76</v>
      </c>
      <c r="AB29" s="83">
        <v>0.30769230769230776</v>
      </c>
      <c r="AC29" s="87"/>
      <c r="AD29" s="85">
        <v>-1.2987012987013169</v>
      </c>
      <c r="AE29" s="88">
        <v>-1.8698493046318421E-14</v>
      </c>
    </row>
    <row r="30" spans="1:31" ht="15" customHeight="1">
      <c r="A30" s="101" t="s">
        <v>54</v>
      </c>
      <c r="B30" s="97"/>
      <c r="C30" s="106">
        <v>3</v>
      </c>
      <c r="D30" s="83">
        <v>1.9607843137254902E-2</v>
      </c>
      <c r="E30" s="87"/>
      <c r="F30" s="82">
        <v>1</v>
      </c>
      <c r="G30" s="82">
        <v>2</v>
      </c>
      <c r="H30" s="82" t="s">
        <v>64</v>
      </c>
      <c r="I30" s="82"/>
      <c r="J30" s="82" t="s">
        <v>64</v>
      </c>
      <c r="K30" s="82"/>
      <c r="L30" s="82">
        <v>3</v>
      </c>
      <c r="M30" s="82">
        <v>1</v>
      </c>
      <c r="N30" s="82">
        <v>2</v>
      </c>
      <c r="O30" s="82" t="s">
        <v>64</v>
      </c>
      <c r="P30" s="82" t="s">
        <v>64</v>
      </c>
      <c r="Q30" s="103">
        <v>66.333333333333329</v>
      </c>
      <c r="S30" s="81" t="s">
        <v>49</v>
      </c>
      <c r="T30" s="97"/>
      <c r="U30" s="82">
        <v>139</v>
      </c>
      <c r="V30" s="83">
        <v>0.37066666666666659</v>
      </c>
      <c r="W30" s="87"/>
      <c r="X30" s="85">
        <v>2.2058823529411553</v>
      </c>
      <c r="Y30" s="85">
        <v>-7.9470198675496508</v>
      </c>
      <c r="Z30" s="87"/>
      <c r="AA30" s="82">
        <v>91</v>
      </c>
      <c r="AB30" s="83">
        <v>0.36842105263157904</v>
      </c>
      <c r="AC30" s="87"/>
      <c r="AD30" s="85">
        <v>1.1111111111111271</v>
      </c>
      <c r="AE30" s="88">
        <v>0</v>
      </c>
    </row>
    <row r="31" spans="1:31" ht="15" customHeight="1" thickBot="1">
      <c r="A31" s="108" t="s">
        <v>55</v>
      </c>
      <c r="B31" s="109"/>
      <c r="C31" s="110">
        <v>5</v>
      </c>
      <c r="D31" s="111">
        <v>3.2679738562091505E-2</v>
      </c>
      <c r="E31" s="112"/>
      <c r="F31" s="113">
        <v>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4</v>
      </c>
      <c r="N31" s="113">
        <v>1</v>
      </c>
      <c r="O31" s="113" t="s">
        <v>64</v>
      </c>
      <c r="P31" s="113" t="s">
        <v>64</v>
      </c>
      <c r="Q31" s="114">
        <v>22.4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188.00000000000006</v>
      </c>
      <c r="V32" s="83">
        <v>0.50133333333333341</v>
      </c>
      <c r="W32" s="87"/>
      <c r="X32" s="85">
        <v>-4.5685279187816832</v>
      </c>
      <c r="Y32" s="85">
        <v>-10.476190476190437</v>
      </c>
      <c r="Z32" s="116"/>
      <c r="AA32" s="82">
        <v>127.99999999999996</v>
      </c>
      <c r="AB32" s="83">
        <v>0.51821862348178127</v>
      </c>
      <c r="AC32" s="87"/>
      <c r="AD32" s="85">
        <v>-5.1851851851851967</v>
      </c>
      <c r="AE32" s="88">
        <v>-14.666666666666694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148</v>
      </c>
      <c r="V33" s="83">
        <v>0.39466666666666661</v>
      </c>
      <c r="W33" s="87"/>
      <c r="X33" s="85">
        <v>9.6296296296295836</v>
      </c>
      <c r="Y33" s="85">
        <v>3.4965034965034967</v>
      </c>
      <c r="Z33" s="86"/>
      <c r="AA33" s="82">
        <v>101.00000000000001</v>
      </c>
      <c r="AB33" s="83">
        <v>0.40890688259109326</v>
      </c>
      <c r="AC33" s="87"/>
      <c r="AD33" s="85">
        <v>10.989010989011023</v>
      </c>
      <c r="AE33" s="88">
        <v>2.0202020202020345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12.000000000000002</v>
      </c>
      <c r="V34" s="83">
        <v>3.2000000000000001E-2</v>
      </c>
      <c r="W34" s="87"/>
      <c r="X34" s="85">
        <v>-24.999999999999982</v>
      </c>
      <c r="Y34" s="85">
        <v>-47.826086956521728</v>
      </c>
      <c r="Z34" s="86"/>
      <c r="AA34" s="82">
        <v>5</v>
      </c>
      <c r="AB34" s="83">
        <v>2.0242914979757089E-2</v>
      </c>
      <c r="AC34" s="87"/>
      <c r="AD34" s="85">
        <v>-28.571428571428569</v>
      </c>
      <c r="AE34" s="88">
        <v>-64.285714285714292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3.7333333333333329E-2</v>
      </c>
      <c r="W35" s="87"/>
      <c r="X35" s="85">
        <v>16.666666666666632</v>
      </c>
      <c r="Y35" s="85">
        <v>27.27272727272727</v>
      </c>
      <c r="Z35" s="87"/>
      <c r="AA35" s="82">
        <v>6</v>
      </c>
      <c r="AB35" s="83">
        <v>2.4291497975708509E-2</v>
      </c>
      <c r="AC35" s="87"/>
      <c r="AD35" s="85">
        <v>-14.285714285714274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</v>
      </c>
      <c r="V36" s="122">
        <v>3.4666666666666658E-2</v>
      </c>
      <c r="W36" s="123"/>
      <c r="X36" s="124">
        <v>8.3333333333333321</v>
      </c>
      <c r="Y36" s="124">
        <v>-13.333333333333345</v>
      </c>
      <c r="Z36" s="123"/>
      <c r="AA36" s="121">
        <v>7</v>
      </c>
      <c r="AB36" s="122">
        <v>2.8340080971659926E-2</v>
      </c>
      <c r="AC36" s="123"/>
      <c r="AD36" s="124">
        <v>0</v>
      </c>
      <c r="AE36" s="125">
        <v>-12.50000000000002</v>
      </c>
    </row>
    <row r="37" spans="1:33" ht="15" customHeight="1">
      <c r="A37" s="70" t="s">
        <v>29</v>
      </c>
      <c r="B37" s="57"/>
      <c r="C37" s="71">
        <v>664</v>
      </c>
      <c r="D37" s="71" t="s">
        <v>30</v>
      </c>
      <c r="E37" s="71"/>
      <c r="F37" s="71">
        <v>376</v>
      </c>
      <c r="G37" s="71">
        <v>273</v>
      </c>
      <c r="H37" s="71">
        <v>15</v>
      </c>
      <c r="I37" s="71"/>
      <c r="J37" s="71">
        <v>334</v>
      </c>
      <c r="K37" s="71"/>
      <c r="L37" s="71">
        <v>330</v>
      </c>
      <c r="M37" s="71">
        <v>291</v>
      </c>
      <c r="N37" s="71">
        <v>20</v>
      </c>
      <c r="O37" s="71">
        <v>4</v>
      </c>
      <c r="P37" s="71">
        <v>15</v>
      </c>
      <c r="Q37" s="126">
        <v>18.081081081081074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0.5662650602409639</v>
      </c>
      <c r="G38" s="131">
        <v>0.41114457831325302</v>
      </c>
      <c r="H38" s="131">
        <v>2.2590361445783132E-2</v>
      </c>
      <c r="I38" s="134"/>
      <c r="J38" s="131">
        <v>0.50301204819277112</v>
      </c>
      <c r="K38" s="134"/>
      <c r="L38" s="131">
        <v>0.49698795180722893</v>
      </c>
      <c r="M38" s="131">
        <v>0.43825301204819278</v>
      </c>
      <c r="N38" s="131">
        <v>3.0120481927710843E-2</v>
      </c>
      <c r="O38" s="131">
        <v>6.024096385542169E-3</v>
      </c>
      <c r="P38" s="131">
        <v>2.2590361445783132E-2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1.2599620493358634</v>
      </c>
      <c r="D39" s="141" t="s">
        <v>30</v>
      </c>
      <c r="E39" s="140"/>
      <c r="F39" s="142">
        <v>1.4861660079051384</v>
      </c>
      <c r="G39" s="142">
        <v>1.0148698884758365</v>
      </c>
      <c r="H39" s="142">
        <v>1</v>
      </c>
      <c r="I39" s="140"/>
      <c r="J39" s="142">
        <v>1.0060240963855422</v>
      </c>
      <c r="K39" s="140"/>
      <c r="L39" s="142">
        <v>1.625615763546798</v>
      </c>
      <c r="M39" s="142">
        <v>1.7218934911242603</v>
      </c>
      <c r="N39" s="142">
        <v>1</v>
      </c>
      <c r="O39" s="142">
        <v>1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599</v>
      </c>
      <c r="D41" s="102">
        <v>0.90210843373493976</v>
      </c>
      <c r="E41" s="87"/>
      <c r="F41" s="82">
        <v>341</v>
      </c>
      <c r="G41" s="82">
        <v>244</v>
      </c>
      <c r="H41" s="82">
        <v>14</v>
      </c>
      <c r="I41" s="82"/>
      <c r="J41" s="82">
        <v>299</v>
      </c>
      <c r="K41" s="82"/>
      <c r="L41" s="82">
        <v>300</v>
      </c>
      <c r="M41" s="82">
        <v>263</v>
      </c>
      <c r="N41" s="82">
        <v>20</v>
      </c>
      <c r="O41" s="82">
        <v>3</v>
      </c>
      <c r="P41" s="82">
        <v>14</v>
      </c>
      <c r="Q41" s="103">
        <v>17.569999999999986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65</v>
      </c>
      <c r="D42" s="102">
        <v>9.7891566265060237E-2</v>
      </c>
      <c r="E42" s="87"/>
      <c r="F42" s="82">
        <v>35</v>
      </c>
      <c r="G42" s="82">
        <v>29</v>
      </c>
      <c r="H42" s="82">
        <v>1</v>
      </c>
      <c r="I42" s="82"/>
      <c r="J42" s="82">
        <v>35</v>
      </c>
      <c r="K42" s="82"/>
      <c r="L42" s="82">
        <v>30</v>
      </c>
      <c r="M42" s="82">
        <v>28</v>
      </c>
      <c r="N42" s="82" t="s">
        <v>64</v>
      </c>
      <c r="O42" s="82">
        <v>1</v>
      </c>
      <c r="P42" s="82">
        <v>1</v>
      </c>
      <c r="Q42" s="103">
        <v>22.727272727272737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419</v>
      </c>
      <c r="D44" s="102">
        <v>0.63102409638554213</v>
      </c>
      <c r="E44" s="87"/>
      <c r="F44" s="82">
        <v>307</v>
      </c>
      <c r="G44" s="82">
        <v>103</v>
      </c>
      <c r="H44" s="82">
        <v>9</v>
      </c>
      <c r="I44" s="82"/>
      <c r="J44" s="82">
        <v>141</v>
      </c>
      <c r="K44" s="82"/>
      <c r="L44" s="82">
        <v>278</v>
      </c>
      <c r="M44" s="82">
        <v>246</v>
      </c>
      <c r="N44" s="82">
        <v>14</v>
      </c>
      <c r="O44" s="82">
        <v>3</v>
      </c>
      <c r="P44" s="82">
        <v>15</v>
      </c>
      <c r="Q44" s="103">
        <v>21.600950118764828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245</v>
      </c>
      <c r="D45" s="102">
        <v>0.36897590361445781</v>
      </c>
      <c r="E45" s="87"/>
      <c r="F45" s="82">
        <v>69</v>
      </c>
      <c r="G45" s="82">
        <v>170</v>
      </c>
      <c r="H45" s="82">
        <v>6</v>
      </c>
      <c r="I45" s="82"/>
      <c r="J45" s="82">
        <v>193</v>
      </c>
      <c r="K45" s="82"/>
      <c r="L45" s="82">
        <v>52</v>
      </c>
      <c r="M45" s="82">
        <v>45</v>
      </c>
      <c r="N45" s="82">
        <v>6</v>
      </c>
      <c r="O45" s="82">
        <v>1</v>
      </c>
      <c r="P45" s="82" t="s">
        <v>64</v>
      </c>
      <c r="Q45" s="103">
        <v>12.032653061224492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195</v>
      </c>
      <c r="D47" s="102">
        <v>0.29367469879518071</v>
      </c>
      <c r="E47" s="87"/>
      <c r="F47" s="82">
        <v>79</v>
      </c>
      <c r="G47" s="82">
        <v>110</v>
      </c>
      <c r="H47" s="82">
        <v>6</v>
      </c>
      <c r="I47" s="82"/>
      <c r="J47" s="82">
        <v>108</v>
      </c>
      <c r="K47" s="82"/>
      <c r="L47" s="82">
        <v>87</v>
      </c>
      <c r="M47" s="82">
        <v>69</v>
      </c>
      <c r="N47" s="82">
        <v>15</v>
      </c>
      <c r="O47" s="82" t="s">
        <v>64</v>
      </c>
      <c r="P47" s="82">
        <v>3</v>
      </c>
      <c r="Q47" s="103">
        <v>24.607142857142858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225</v>
      </c>
      <c r="D48" s="102">
        <v>0.33885542168674698</v>
      </c>
      <c r="E48" s="87"/>
      <c r="F48" s="82">
        <v>105</v>
      </c>
      <c r="G48" s="82">
        <v>116</v>
      </c>
      <c r="H48" s="82">
        <v>4</v>
      </c>
      <c r="I48" s="82"/>
      <c r="J48" s="82">
        <v>151</v>
      </c>
      <c r="K48" s="82"/>
      <c r="L48" s="82">
        <v>74</v>
      </c>
      <c r="M48" s="82">
        <v>64</v>
      </c>
      <c r="N48" s="82">
        <v>3</v>
      </c>
      <c r="O48" s="82">
        <v>1</v>
      </c>
      <c r="P48" s="82">
        <v>6</v>
      </c>
      <c r="Q48" s="103">
        <v>13.746666666666664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178</v>
      </c>
      <c r="D49" s="102">
        <v>0.26807228915662651</v>
      </c>
      <c r="E49" s="87"/>
      <c r="F49" s="82">
        <v>148</v>
      </c>
      <c r="G49" s="82">
        <v>25</v>
      </c>
      <c r="H49" s="82">
        <v>5</v>
      </c>
      <c r="I49" s="82"/>
      <c r="J49" s="82">
        <v>53</v>
      </c>
      <c r="K49" s="82"/>
      <c r="L49" s="82">
        <v>125</v>
      </c>
      <c r="M49" s="82">
        <v>120</v>
      </c>
      <c r="N49" s="82">
        <v>2</v>
      </c>
      <c r="O49" s="82">
        <v>1</v>
      </c>
      <c r="P49" s="82">
        <v>2</v>
      </c>
      <c r="Q49" s="103">
        <v>12.653631284916196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66</v>
      </c>
      <c r="D50" s="102">
        <v>9.9397590361445784E-2</v>
      </c>
      <c r="E50" s="87"/>
      <c r="F50" s="82">
        <v>44</v>
      </c>
      <c r="G50" s="82">
        <v>22</v>
      </c>
      <c r="H50" s="82" t="s">
        <v>64</v>
      </c>
      <c r="I50" s="82"/>
      <c r="J50" s="82">
        <v>22</v>
      </c>
      <c r="K50" s="82"/>
      <c r="L50" s="82">
        <v>44</v>
      </c>
      <c r="M50" s="82">
        <v>38</v>
      </c>
      <c r="N50" s="82" t="s">
        <v>64</v>
      </c>
      <c r="O50" s="82">
        <v>2</v>
      </c>
      <c r="P50" s="82">
        <v>4</v>
      </c>
      <c r="Q50" s="103">
        <v>28.196969696969703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114.00000000000001</v>
      </c>
      <c r="D52" s="102">
        <v>0.17168674698795183</v>
      </c>
      <c r="E52" s="87"/>
      <c r="F52" s="82">
        <v>66</v>
      </c>
      <c r="G52" s="82">
        <v>47</v>
      </c>
      <c r="H52" s="82">
        <v>1</v>
      </c>
      <c r="I52" s="82"/>
      <c r="J52" s="82">
        <v>80</v>
      </c>
      <c r="K52" s="82"/>
      <c r="L52" s="82">
        <v>34</v>
      </c>
      <c r="M52" s="82">
        <v>28</v>
      </c>
      <c r="N52" s="82" t="s">
        <v>64</v>
      </c>
      <c r="O52" s="82">
        <v>1</v>
      </c>
      <c r="P52" s="82">
        <v>5</v>
      </c>
      <c r="Q52" s="103">
        <v>18.543103448275858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475</v>
      </c>
      <c r="D53" s="102">
        <v>0.71536144578313254</v>
      </c>
      <c r="E53" s="87"/>
      <c r="F53" s="82">
        <v>251</v>
      </c>
      <c r="G53" s="82">
        <v>210</v>
      </c>
      <c r="H53" s="82">
        <v>14</v>
      </c>
      <c r="I53" s="82"/>
      <c r="J53" s="82">
        <v>242</v>
      </c>
      <c r="K53" s="82"/>
      <c r="L53" s="82">
        <v>233</v>
      </c>
      <c r="M53" s="82">
        <v>211</v>
      </c>
      <c r="N53" s="82">
        <v>16</v>
      </c>
      <c r="O53" s="82">
        <v>2</v>
      </c>
      <c r="P53" s="82">
        <v>4</v>
      </c>
      <c r="Q53" s="103">
        <v>15.581052631578936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2.86144578313253E-2</v>
      </c>
      <c r="E54" s="87"/>
      <c r="F54" s="82">
        <v>16</v>
      </c>
      <c r="G54" s="82">
        <v>3</v>
      </c>
      <c r="H54" s="82" t="s">
        <v>64</v>
      </c>
      <c r="I54" s="82"/>
      <c r="J54" s="82">
        <v>3</v>
      </c>
      <c r="K54" s="82"/>
      <c r="L54" s="82">
        <v>16</v>
      </c>
      <c r="M54" s="82">
        <v>11</v>
      </c>
      <c r="N54" s="82">
        <v>1</v>
      </c>
      <c r="O54" s="82">
        <v>1</v>
      </c>
      <c r="P54" s="82">
        <v>3</v>
      </c>
      <c r="Q54" s="103">
        <v>49.105263157894747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3.313253012048193E-2</v>
      </c>
      <c r="E55" s="87"/>
      <c r="F55" s="82">
        <v>17</v>
      </c>
      <c r="G55" s="82">
        <v>5</v>
      </c>
      <c r="H55" s="82" t="s">
        <v>64</v>
      </c>
      <c r="I55" s="82"/>
      <c r="J55" s="82">
        <v>2</v>
      </c>
      <c r="K55" s="82"/>
      <c r="L55" s="82">
        <v>20</v>
      </c>
      <c r="M55" s="82">
        <v>15</v>
      </c>
      <c r="N55" s="82">
        <v>2</v>
      </c>
      <c r="O55" s="82" t="s">
        <v>64</v>
      </c>
      <c r="P55" s="82">
        <v>3</v>
      </c>
      <c r="Q55" s="103">
        <v>19.5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34</v>
      </c>
      <c r="D56" s="154">
        <v>5.1204819277108432E-2</v>
      </c>
      <c r="E56" s="112"/>
      <c r="F56" s="113">
        <v>26</v>
      </c>
      <c r="G56" s="113">
        <v>8</v>
      </c>
      <c r="H56" s="113" t="s">
        <v>64</v>
      </c>
      <c r="I56" s="113"/>
      <c r="J56" s="113">
        <v>7</v>
      </c>
      <c r="K56" s="113"/>
      <c r="L56" s="113">
        <v>27</v>
      </c>
      <c r="M56" s="113">
        <v>26</v>
      </c>
      <c r="N56" s="113">
        <v>1</v>
      </c>
      <c r="O56" s="113" t="s">
        <v>64</v>
      </c>
      <c r="P56" s="113" t="s">
        <v>64</v>
      </c>
      <c r="Q56" s="114">
        <v>33.17647058823529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2025-07-02T12:42:34Z</dcterms:created>
  <dcterms:modified xsi:type="dcterms:W3CDTF">2025-07-02T12:42:47Z</dcterms:modified>
</cp:coreProperties>
</file>