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753767-F59C-4622-9768-F8927D2B15FA}" xr6:coauthVersionLast="47" xr6:coauthVersionMax="47" xr10:uidLastSave="{00000000-0000-0000-0000-000000000000}"/>
  <bookViews>
    <workbookView xWindow="-110" yWindow="-110" windowWidth="19420" windowHeight="10300" xr2:uid="{5ECBA7A4-E823-479F-9825-B678C32035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<sst xmlns="http://schemas.openxmlformats.org/spreadsheetml/2006/main" count="275" uniqueCount="66">
  <si>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</si>
  <si>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</si>
  <si>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</si>
  <si>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</si>
  <si>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</si>
  <si>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</si>
  <si>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</si>
  <si>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</si>
  <si>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</si>
  <si>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</si>
  <si>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</si>
  <si>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</si>
  <si>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</si>
  <si>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</si>
  <si>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</si>
  <si>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</si>
  <si>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</si>
  <si>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</si>
  <si>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</si>
  <si>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</si>
  <si>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</si>
  <si>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</si>
  <si>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</si>
  <si>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</si>
  <si>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</si>
  <si>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</si>
  <si>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</si>
  <si>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</si>
  <si>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</si>
  <si>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</si>
  <si>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</si>
  <si>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</si>
  <si>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</si>
  <si>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</si>
  <si>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</si>
  <si>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</si>
  <si>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</si>
  <si>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</si>
  <si>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</si>
  <si>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</si>
  <si>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</si>
  <si>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</si>
  <si>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</si>
  <si>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</si>
  <si>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</si>
  <si>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</si>
  <si>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</si>
  <si>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</si>
  <si>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</si>
  <si>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</si>
  <si>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</si>
  <si>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</si>
  <si>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</si>
  <si>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</si>
  <si>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</si>
  <si>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</si>
  <si>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</si>
  <si>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</si>
  <si>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</si>
  <si>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</si>
  <si>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</si>
  <si>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</si>
  <si>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8311 - Maquinistas de locomotoras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</si>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</sst>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D9DD888-A877-4366-9608-E717883E6D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2544</c:v>
              </c:pt>
              <c:pt idx="1">
                <c:v>2529</c:v>
              </c:pt>
              <c:pt idx="2">
                <c:v>2550</c:v>
              </c:pt>
              <c:pt idx="3">
                <c:v>2561</c:v>
              </c:pt>
              <c:pt idx="4">
                <c:v>2466</c:v>
              </c:pt>
              <c:pt idx="5">
                <c:v>2374</c:v>
              </c:pt>
              <c:pt idx="6">
                <c:v>2327</c:v>
              </c:pt>
              <c:pt idx="7">
                <c:v>2407</c:v>
              </c:pt>
              <c:pt idx="8">
                <c:v>2413</c:v>
              </c:pt>
              <c:pt idx="9">
                <c:v>2394</c:v>
              </c:pt>
              <c:pt idx="10">
                <c:v>2371</c:v>
              </c:pt>
              <c:pt idx="11">
                <c:v>2316</c:v>
              </c:pt>
              <c:pt idx="12">
                <c:v>2229</c:v>
              </c:pt>
            </c:numLit>
          </c:val>
          <c:extLst>
            <c:ext xmlns:c16="http://schemas.microsoft.com/office/drawing/2014/chart" uri="{C3380CC4-5D6E-409C-BE32-E72D297353CC}">
              <c16:uniqueId val="{00000000-74EC-4DB0-A6A8-5A261395F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</c:v>
              </c:pt>
              <c:pt idx="1">
                <c:v>134</c:v>
              </c:pt>
              <c:pt idx="2">
                <c:v>56</c:v>
              </c:pt>
              <c:pt idx="3">
                <c:v>18</c:v>
              </c:pt>
              <c:pt idx="4">
                <c:v>53</c:v>
              </c:pt>
              <c:pt idx="5">
                <c:v>58</c:v>
              </c:pt>
              <c:pt idx="6">
                <c:v>67</c:v>
              </c:pt>
              <c:pt idx="7">
                <c:v>9</c:v>
              </c:pt>
              <c:pt idx="8">
                <c:v>6</c:v>
              </c:pt>
              <c:pt idx="9">
                <c:v>20</c:v>
              </c:pt>
              <c:pt idx="10">
                <c:v>7</c:v>
              </c:pt>
              <c:pt idx="11">
                <c:v>63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EC-4DB0-A6A8-5A261395F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7-4C48-8753-8B3960271B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A7-4C48-8753-8B3960271B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7-4C48-8753-8B3960271B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111</c:v>
              </c:pt>
              <c:pt idx="2">
                <c:v>50</c:v>
              </c:pt>
              <c:pt idx="3">
                <c:v>18</c:v>
              </c:pt>
              <c:pt idx="4">
                <c:v>47</c:v>
              </c:pt>
              <c:pt idx="5">
                <c:v>58</c:v>
              </c:pt>
              <c:pt idx="6">
                <c:v>60</c:v>
              </c:pt>
              <c:pt idx="7">
                <c:v>9</c:v>
              </c:pt>
              <c:pt idx="8">
                <c:v>2</c:v>
              </c:pt>
              <c:pt idx="9">
                <c:v>15</c:v>
              </c:pt>
              <c:pt idx="10">
                <c:v>1</c:v>
              </c:pt>
              <c:pt idx="11">
                <c:v>54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3-36A7-4C48-8753-8B3960271B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7-4C48-8753-8B3960271B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A7-4C48-8753-8B3960271B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A7-4C48-8753-8B3960271B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23</c:v>
              </c:pt>
              <c:pt idx="2">
                <c:v>6</c:v>
              </c:pt>
              <c:pt idx="3">
                <c:v>0</c:v>
              </c:pt>
              <c:pt idx="4">
                <c:v>6</c:v>
              </c:pt>
              <c:pt idx="5">
                <c:v>0</c:v>
              </c:pt>
              <c:pt idx="6">
                <c:v>7</c:v>
              </c:pt>
              <c:pt idx="7">
                <c:v>0</c:v>
              </c:pt>
              <c:pt idx="8">
                <c:v>4</c:v>
              </c:pt>
              <c:pt idx="9">
                <c:v>5</c:v>
              </c:pt>
              <c:pt idx="10">
                <c:v>6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36A7-4C48-8753-8B3960271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5-493D-9F48-87371386E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4662</c:v>
              </c:pt>
              <c:pt idx="1">
                <c:v>3701</c:v>
              </c:pt>
              <c:pt idx="2">
                <c:v>3247</c:v>
              </c:pt>
              <c:pt idx="3">
                <c:v>2909</c:v>
              </c:pt>
              <c:pt idx="4">
                <c:v>2327</c:v>
              </c:pt>
              <c:pt idx="5">
                <c:v>2229</c:v>
              </c:pt>
            </c:numLit>
          </c:val>
          <c:extLst>
            <c:ext xmlns:c16="http://schemas.microsoft.com/office/drawing/2014/chart" uri="{C3380CC4-5D6E-409C-BE32-E72D297353CC}">
              <c16:uniqueId val="{00000001-7495-493D-9F48-87371386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5-493D-9F48-87371386E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3311</c:v>
              </c:pt>
              <c:pt idx="1">
                <c:v>2504</c:v>
              </c:pt>
              <c:pt idx="2">
                <c:v>2143</c:v>
              </c:pt>
              <c:pt idx="3">
                <c:v>1950</c:v>
              </c:pt>
              <c:pt idx="4">
                <c:v>1588</c:v>
              </c:pt>
              <c:pt idx="5">
                <c:v>1491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95-493D-9F48-87371386E4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5-493D-9F48-87371386E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1351</c:v>
              </c:pt>
              <c:pt idx="1">
                <c:v>1197</c:v>
              </c:pt>
              <c:pt idx="2">
                <c:v>1104</c:v>
              </c:pt>
              <c:pt idx="3">
                <c:v>959</c:v>
              </c:pt>
              <c:pt idx="4">
                <c:v>739</c:v>
              </c:pt>
              <c:pt idx="5">
                <c:v>738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95-493D-9F48-87371386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91-4AA7-A760-3C20902C89A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91-4AA7-A760-3C20902C89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166</c:v>
              </c:pt>
              <c:pt idx="2">
                <c:v>108</c:v>
              </c:pt>
              <c:pt idx="3">
                <c:v>122</c:v>
              </c:pt>
              <c:pt idx="4">
                <c:v>338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2-EA91-4AA7-A760-3C20902C89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1-4AA7-A760-3C20902C89A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91-4AA7-A760-3C20902C89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48</c:v>
              </c:pt>
              <c:pt idx="2">
                <c:v>13</c:v>
              </c:pt>
              <c:pt idx="3">
                <c:v>23</c:v>
              </c:pt>
              <c:pt idx="4">
                <c:v>29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EA91-4AA7-A760-3C20902C8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9-403B-BB75-AA1938B1D6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9-403B-BB75-AA1938B1D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2544</c:v>
              </c:pt>
              <c:pt idx="1">
                <c:v>2529</c:v>
              </c:pt>
              <c:pt idx="2">
                <c:v>2550</c:v>
              </c:pt>
              <c:pt idx="3">
                <c:v>2561</c:v>
              </c:pt>
              <c:pt idx="4">
                <c:v>2466</c:v>
              </c:pt>
              <c:pt idx="5">
                <c:v>2374</c:v>
              </c:pt>
              <c:pt idx="6">
                <c:v>2327</c:v>
              </c:pt>
              <c:pt idx="7">
                <c:v>2407</c:v>
              </c:pt>
              <c:pt idx="8">
                <c:v>2413</c:v>
              </c:pt>
              <c:pt idx="9">
                <c:v>2394</c:v>
              </c:pt>
              <c:pt idx="10">
                <c:v>2371</c:v>
              </c:pt>
              <c:pt idx="11">
                <c:v>2316</c:v>
              </c:pt>
              <c:pt idx="12">
                <c:v>2229</c:v>
              </c:pt>
            </c:numLit>
          </c:val>
          <c:extLst>
            <c:ext xmlns:c16="http://schemas.microsoft.com/office/drawing/2014/chart" uri="{C3380CC4-5D6E-409C-BE32-E72D297353CC}">
              <c16:uniqueId val="{00000002-0EE9-403B-BB75-AA1938B1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9-403B-BB75-AA1938B1D6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9-403B-BB75-AA1938B1D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1694</c:v>
              </c:pt>
              <c:pt idx="1">
                <c:v>1695</c:v>
              </c:pt>
              <c:pt idx="2">
                <c:v>1698</c:v>
              </c:pt>
              <c:pt idx="3">
                <c:v>1712</c:v>
              </c:pt>
              <c:pt idx="4">
                <c:v>1664</c:v>
              </c:pt>
              <c:pt idx="5">
                <c:v>1599</c:v>
              </c:pt>
              <c:pt idx="6">
                <c:v>1588</c:v>
              </c:pt>
              <c:pt idx="7">
                <c:v>1628</c:v>
              </c:pt>
              <c:pt idx="8">
                <c:v>1624</c:v>
              </c:pt>
              <c:pt idx="9">
                <c:v>1625</c:v>
              </c:pt>
              <c:pt idx="10">
                <c:v>1615</c:v>
              </c:pt>
              <c:pt idx="11">
                <c:v>1578</c:v>
              </c:pt>
              <c:pt idx="12">
                <c:v>1491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E9-403B-BB75-AA1938B1D6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9-403B-BB75-AA1938B1D6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9-403B-BB75-AA1938B1D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850</c:v>
              </c:pt>
              <c:pt idx="1">
                <c:v>834</c:v>
              </c:pt>
              <c:pt idx="2">
                <c:v>852</c:v>
              </c:pt>
              <c:pt idx="3">
                <c:v>849</c:v>
              </c:pt>
              <c:pt idx="4">
                <c:v>802</c:v>
              </c:pt>
              <c:pt idx="5">
                <c:v>775</c:v>
              </c:pt>
              <c:pt idx="6">
                <c:v>739</c:v>
              </c:pt>
              <c:pt idx="7">
                <c:v>779</c:v>
              </c:pt>
              <c:pt idx="8">
                <c:v>789</c:v>
              </c:pt>
              <c:pt idx="9">
                <c:v>769</c:v>
              </c:pt>
              <c:pt idx="10">
                <c:v>756</c:v>
              </c:pt>
              <c:pt idx="11">
                <c:v>738</c:v>
              </c:pt>
              <c:pt idx="12">
                <c:v>738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E9-403B-BB75-AA1938B1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082699-3167-4FF1-AE7C-20EADEE00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8FE03D-1FCF-49CB-99E8-EC6F38340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E6A44A-3ADC-44BC-B74B-B4202EF46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87370F-E21B-4907-977B-71C57C660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F2E4D7-D254-45E2-9F47-A352DE1FC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E88243-41CA-412A-835C-CEFD0E73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3C3424-4B97-48F2-8089-DCA557D0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2544</v>
          </cell>
          <cell r="D55">
            <v>1694</v>
          </cell>
          <cell r="E55">
            <v>850</v>
          </cell>
        </row>
        <row r="56">
          <cell r="B56" t="str">
            <v>Julio</v>
          </cell>
          <cell r="C56">
            <v>2529</v>
          </cell>
          <cell r="D56">
            <v>1695</v>
          </cell>
          <cell r="E56">
            <v>834</v>
          </cell>
        </row>
        <row r="57">
          <cell r="B57" t="str">
            <v>Agosto</v>
          </cell>
          <cell r="C57">
            <v>2550</v>
          </cell>
          <cell r="D57">
            <v>1698</v>
          </cell>
          <cell r="E57">
            <v>852</v>
          </cell>
        </row>
        <row r="58">
          <cell r="B58" t="str">
            <v>Septiembre</v>
          </cell>
          <cell r="C58">
            <v>2561</v>
          </cell>
          <cell r="D58">
            <v>1712</v>
          </cell>
          <cell r="E58">
            <v>849</v>
          </cell>
        </row>
        <row r="59">
          <cell r="B59" t="str">
            <v>Octubre</v>
          </cell>
          <cell r="C59">
            <v>2466</v>
          </cell>
          <cell r="D59">
            <v>1664</v>
          </cell>
          <cell r="E59">
            <v>802</v>
          </cell>
        </row>
        <row r="60">
          <cell r="B60" t="str">
            <v>Noviembre</v>
          </cell>
          <cell r="C60">
            <v>2374</v>
          </cell>
          <cell r="D60">
            <v>1599</v>
          </cell>
          <cell r="E60">
            <v>775</v>
          </cell>
        </row>
        <row r="61">
          <cell r="B61" t="str">
            <v>Diciembre</v>
          </cell>
          <cell r="C61">
            <v>2327</v>
          </cell>
          <cell r="D61">
            <v>1588</v>
          </cell>
          <cell r="E61">
            <v>739</v>
          </cell>
        </row>
        <row r="62">
          <cell r="A62" t="str">
            <v>2025</v>
          </cell>
          <cell r="B62" t="str">
            <v>Enero</v>
          </cell>
          <cell r="C62">
            <v>2407</v>
          </cell>
          <cell r="D62">
            <v>1628</v>
          </cell>
          <cell r="E62">
            <v>779</v>
          </cell>
        </row>
        <row r="63">
          <cell r="B63" t="str">
            <v>Febrero</v>
          </cell>
          <cell r="C63">
            <v>2413</v>
          </cell>
          <cell r="D63">
            <v>1624</v>
          </cell>
          <cell r="E63">
            <v>789</v>
          </cell>
        </row>
        <row r="64">
          <cell r="B64" t="str">
            <v>Marzo</v>
          </cell>
          <cell r="C64">
            <v>2394</v>
          </cell>
          <cell r="D64">
            <v>1625</v>
          </cell>
          <cell r="E64">
            <v>769</v>
          </cell>
        </row>
        <row r="65">
          <cell r="B65" t="str">
            <v>Abril</v>
          </cell>
          <cell r="C65">
            <v>2371</v>
          </cell>
          <cell r="D65">
            <v>1615</v>
          </cell>
          <cell r="E65">
            <v>756</v>
          </cell>
        </row>
        <row r="66">
          <cell r="B66" t="str">
            <v>Mayo</v>
          </cell>
          <cell r="C66">
            <v>2316</v>
          </cell>
          <cell r="D66">
            <v>1578</v>
          </cell>
          <cell r="E66">
            <v>738</v>
          </cell>
        </row>
        <row r="67">
          <cell r="B67" t="str">
            <v>Junio</v>
          </cell>
          <cell r="C67">
            <v>2229</v>
          </cell>
          <cell r="D67">
            <v>1491</v>
          </cell>
          <cell r="E67">
            <v>738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4662</v>
          </cell>
          <cell r="D72">
            <v>3311</v>
          </cell>
          <cell r="E72">
            <v>1351</v>
          </cell>
        </row>
        <row r="73">
          <cell r="A73" t="str">
            <v>2021</v>
          </cell>
          <cell r="B73" t="str">
            <v>Diciembre</v>
          </cell>
          <cell r="C73">
            <v>3701</v>
          </cell>
          <cell r="D73">
            <v>2504</v>
          </cell>
          <cell r="E73">
            <v>1197</v>
          </cell>
        </row>
        <row r="74">
          <cell r="A74" t="str">
            <v>2022</v>
          </cell>
          <cell r="B74" t="str">
            <v>Diciembre</v>
          </cell>
          <cell r="C74">
            <v>3247</v>
          </cell>
          <cell r="D74">
            <v>2143</v>
          </cell>
          <cell r="E74">
            <v>1104</v>
          </cell>
        </row>
        <row r="75">
          <cell r="A75" t="str">
            <v>2023</v>
          </cell>
          <cell r="B75" t="str">
            <v>Diciembre</v>
          </cell>
          <cell r="C75">
            <v>2909</v>
          </cell>
          <cell r="D75">
            <v>1950</v>
          </cell>
          <cell r="E75">
            <v>959</v>
          </cell>
        </row>
        <row r="76">
          <cell r="A76" t="str">
            <v>2024</v>
          </cell>
          <cell r="B76" t="str">
            <v>Diciembre</v>
          </cell>
          <cell r="C76">
            <v>2327</v>
          </cell>
          <cell r="D76">
            <v>1588</v>
          </cell>
          <cell r="E76">
            <v>739</v>
          </cell>
        </row>
        <row r="77">
          <cell r="A77" t="str">
            <v>2025</v>
          </cell>
          <cell r="B77" t="str">
            <v>Junio</v>
          </cell>
          <cell r="C77">
            <v>2229</v>
          </cell>
          <cell r="D77">
            <v>1491</v>
          </cell>
          <cell r="E77">
            <v>738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62</v>
          </cell>
          <cell r="E62">
            <v>60</v>
          </cell>
          <cell r="F62">
            <v>2</v>
          </cell>
        </row>
        <row r="63">
          <cell r="B63" t="str">
            <v>Julio</v>
          </cell>
          <cell r="D63">
            <v>134</v>
          </cell>
          <cell r="E63">
            <v>111</v>
          </cell>
          <cell r="F63">
            <v>23</v>
          </cell>
        </row>
        <row r="64">
          <cell r="B64" t="str">
            <v>Agosto</v>
          </cell>
          <cell r="D64">
            <v>56</v>
          </cell>
          <cell r="E64">
            <v>50</v>
          </cell>
          <cell r="F64">
            <v>6</v>
          </cell>
        </row>
        <row r="65">
          <cell r="B65" t="str">
            <v>Septiembre</v>
          </cell>
          <cell r="D65">
            <v>18</v>
          </cell>
          <cell r="E65">
            <v>18</v>
          </cell>
          <cell r="F65">
            <v>0</v>
          </cell>
        </row>
        <row r="66">
          <cell r="B66" t="str">
            <v>Octubre</v>
          </cell>
          <cell r="D66">
            <v>53</v>
          </cell>
          <cell r="E66">
            <v>47</v>
          </cell>
          <cell r="F66">
            <v>6</v>
          </cell>
        </row>
        <row r="67">
          <cell r="B67" t="str">
            <v>Noviembre</v>
          </cell>
          <cell r="D67">
            <v>58</v>
          </cell>
          <cell r="E67">
            <v>58</v>
          </cell>
          <cell r="F67">
            <v>0</v>
          </cell>
        </row>
        <row r="68">
          <cell r="B68" t="str">
            <v>Diciembre</v>
          </cell>
          <cell r="D68">
            <v>67</v>
          </cell>
          <cell r="E68">
            <v>60</v>
          </cell>
          <cell r="F68">
            <v>7</v>
          </cell>
        </row>
        <row r="69">
          <cell r="A69" t="str">
            <v>2025</v>
          </cell>
          <cell r="B69" t="str">
            <v>Enero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Febrero</v>
          </cell>
          <cell r="D70">
            <v>6</v>
          </cell>
          <cell r="E70">
            <v>2</v>
          </cell>
          <cell r="F70">
            <v>4</v>
          </cell>
        </row>
        <row r="71">
          <cell r="B71" t="str">
            <v>Marzo</v>
          </cell>
          <cell r="D71">
            <v>20</v>
          </cell>
          <cell r="E71">
            <v>15</v>
          </cell>
          <cell r="F71">
            <v>5</v>
          </cell>
        </row>
        <row r="72">
          <cell r="B72" t="str">
            <v>Abril</v>
          </cell>
          <cell r="D72">
            <v>7</v>
          </cell>
          <cell r="E72">
            <v>1</v>
          </cell>
          <cell r="F72">
            <v>6</v>
          </cell>
        </row>
        <row r="73">
          <cell r="B73" t="str">
            <v>Mayo</v>
          </cell>
          <cell r="D73">
            <v>63</v>
          </cell>
          <cell r="E73">
            <v>54</v>
          </cell>
          <cell r="F73">
            <v>9</v>
          </cell>
        </row>
        <row r="74">
          <cell r="B74" t="str">
            <v>Junio</v>
          </cell>
          <cell r="D74">
            <v>73</v>
          </cell>
          <cell r="E74">
            <v>68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</v>
          </cell>
          <cell r="D116">
            <v>23</v>
          </cell>
        </row>
        <row r="117">
          <cell r="A117" t="str">
            <v>2021</v>
          </cell>
          <cell r="C117">
            <v>166</v>
          </cell>
          <cell r="D117">
            <v>48</v>
          </cell>
        </row>
        <row r="118">
          <cell r="A118" t="str">
            <v>2022</v>
          </cell>
          <cell r="C118">
            <v>108</v>
          </cell>
          <cell r="D118">
            <v>13</v>
          </cell>
        </row>
        <row r="119">
          <cell r="A119" t="str">
            <v>2023</v>
          </cell>
          <cell r="C119">
            <v>122</v>
          </cell>
          <cell r="D119">
            <v>23</v>
          </cell>
        </row>
        <row r="120">
          <cell r="A120" t="str">
            <v>2024</v>
          </cell>
          <cell r="C120">
            <v>338</v>
          </cell>
          <cell r="D120">
            <v>29</v>
          </cell>
        </row>
        <row r="121">
          <cell r="A121" t="str">
            <v>2025</v>
          </cell>
          <cell r="C121">
            <v>149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C2DC-165B-40A7-BAD2-ED5C025C39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</v>
      </c>
      <c r="D12" s="71" t="s">
        <v>30</v>
      </c>
      <c r="E12" s="71"/>
      <c r="F12" s="71">
        <v>69</v>
      </c>
      <c r="G12" s="71">
        <v>4</v>
      </c>
      <c r="H12" s="71" t="s">
        <v>64</v>
      </c>
      <c r="I12" s="71"/>
      <c r="J12" s="71">
        <v>68</v>
      </c>
      <c r="K12" s="71"/>
      <c r="L12" s="71">
        <v>5</v>
      </c>
      <c r="M12" s="71">
        <v>1</v>
      </c>
      <c r="N12" s="71" t="s">
        <v>64</v>
      </c>
      <c r="O12" s="71" t="s">
        <v>64</v>
      </c>
      <c r="P12" s="71">
        <v>4</v>
      </c>
      <c r="Q12" s="72">
        <v>1.189189189189189</v>
      </c>
      <c r="S12" s="73" t="s">
        <v>22</v>
      </c>
      <c r="T12" s="74"/>
      <c r="U12" s="71">
        <v>5211.9999999999964</v>
      </c>
      <c r="V12" s="71" t="s">
        <v>30</v>
      </c>
      <c r="W12" s="71"/>
      <c r="X12" s="75">
        <v>0.54012345679008855</v>
      </c>
      <c r="Y12" s="75">
        <v>-2.7611940298507975</v>
      </c>
      <c r="Z12" s="71"/>
      <c r="AA12" s="71">
        <v>2228.9999999999986</v>
      </c>
      <c r="AB12" s="71" t="s">
        <v>30</v>
      </c>
      <c r="AC12" s="71"/>
      <c r="AD12" s="75">
        <v>-3.7564766839378829</v>
      </c>
      <c r="AE12" s="76">
        <v>-12.382075471698167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0.9452054794520548</v>
      </c>
      <c r="G13" s="77">
        <v>5.4794520547945202E-2</v>
      </c>
      <c r="H13" s="77">
        <v>0</v>
      </c>
      <c r="I13" s="77"/>
      <c r="J13" s="77">
        <v>0.93150684931506844</v>
      </c>
      <c r="K13" s="77"/>
      <c r="L13" s="77">
        <v>6.8493150684931503E-2</v>
      </c>
      <c r="M13" s="77">
        <v>1.3698630136986301E-2</v>
      </c>
      <c r="N13" s="77">
        <v>0</v>
      </c>
      <c r="O13" s="77">
        <v>0</v>
      </c>
      <c r="P13" s="77">
        <v>5.4794520547945202E-2</v>
      </c>
      <c r="Q13" s="80" t="s">
        <v>30</v>
      </c>
      <c r="S13" s="81" t="s">
        <v>31</v>
      </c>
      <c r="T13" s="74"/>
      <c r="U13" s="82">
        <v>62</v>
      </c>
      <c r="V13" s="83">
        <v>1.1895625479662325E-2</v>
      </c>
      <c r="W13" s="84"/>
      <c r="X13" s="85">
        <v>-1.5873015873015983</v>
      </c>
      <c r="Y13" s="85">
        <v>-18.421052631578931</v>
      </c>
      <c r="Z13" s="86"/>
      <c r="AA13" s="82">
        <v>36.999999999999993</v>
      </c>
      <c r="AB13" s="83">
        <v>1.6599371915657253E-2</v>
      </c>
      <c r="AC13" s="87"/>
      <c r="AD13" s="85">
        <v>5.7142857142856727</v>
      </c>
      <c r="AE13" s="88">
        <v>-7.5000000000000178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5150.0000000000027</v>
      </c>
      <c r="V14" s="83">
        <v>0.98810437452033895</v>
      </c>
      <c r="W14" s="87"/>
      <c r="X14" s="85">
        <v>0.56629564538170751</v>
      </c>
      <c r="Y14" s="85">
        <v>-2.5359576078728225</v>
      </c>
      <c r="Z14" s="87"/>
      <c r="AA14" s="82">
        <v>2192</v>
      </c>
      <c r="AB14" s="83">
        <v>0.98340062808434336</v>
      </c>
      <c r="AC14" s="87"/>
      <c r="AD14" s="85">
        <v>-3.9017974572555896</v>
      </c>
      <c r="AE14" s="88">
        <v>-12.460063897763545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57</v>
      </c>
      <c r="D16" s="102">
        <v>0.78082191780821919</v>
      </c>
      <c r="E16" s="87"/>
      <c r="F16" s="82">
        <v>53</v>
      </c>
      <c r="G16" s="82">
        <v>4</v>
      </c>
      <c r="H16" s="82" t="s">
        <v>64</v>
      </c>
      <c r="I16" s="82"/>
      <c r="J16" s="82">
        <v>52</v>
      </c>
      <c r="K16" s="82"/>
      <c r="L16" s="82">
        <v>5</v>
      </c>
      <c r="M16" s="82">
        <v>1</v>
      </c>
      <c r="N16" s="82" t="s">
        <v>64</v>
      </c>
      <c r="O16" s="82" t="s">
        <v>64</v>
      </c>
      <c r="P16" s="82">
        <v>4</v>
      </c>
      <c r="Q16" s="103">
        <v>1.517241379310345</v>
      </c>
      <c r="S16" s="81" t="s">
        <v>37</v>
      </c>
      <c r="T16" s="104"/>
      <c r="U16" s="82">
        <v>1463.0000000000002</v>
      </c>
      <c r="V16" s="83">
        <v>0.28069838833461269</v>
      </c>
      <c r="W16" s="87"/>
      <c r="X16" s="85">
        <v>-6.2780269058296092</v>
      </c>
      <c r="Y16" s="85">
        <v>8.1300813008130248</v>
      </c>
      <c r="Z16" s="105"/>
      <c r="AA16" s="82">
        <v>590.99999999999989</v>
      </c>
      <c r="AB16" s="83">
        <v>0.2651413189771199</v>
      </c>
      <c r="AC16" s="87"/>
      <c r="AD16" s="85">
        <v>-5.4400000000000013</v>
      </c>
      <c r="AE16" s="88">
        <v>-14.59537572254337</v>
      </c>
    </row>
    <row r="17" spans="1:31" ht="15" customHeight="1">
      <c r="A17" s="101" t="s">
        <v>38</v>
      </c>
      <c r="B17" s="21"/>
      <c r="C17" s="82">
        <v>16</v>
      </c>
      <c r="D17" s="102">
        <v>0.21917808219178081</v>
      </c>
      <c r="E17" s="87"/>
      <c r="F17" s="82">
        <v>16</v>
      </c>
      <c r="G17" s="82" t="s">
        <v>64</v>
      </c>
      <c r="H17" s="82" t="s">
        <v>64</v>
      </c>
      <c r="I17" s="82"/>
      <c r="J17" s="82">
        <v>16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1070.0000000000009</v>
      </c>
      <c r="V17" s="83">
        <v>0.20529547198772097</v>
      </c>
      <c r="W17" s="87"/>
      <c r="X17" s="85">
        <v>21.040723981900616</v>
      </c>
      <c r="Y17" s="85">
        <v>18.362831858407212</v>
      </c>
      <c r="Z17" s="87"/>
      <c r="AA17" s="82">
        <v>328</v>
      </c>
      <c r="AB17" s="83">
        <v>0.14715118887393458</v>
      </c>
      <c r="AC17" s="87"/>
      <c r="AD17" s="85">
        <v>-1.7964071856287092</v>
      </c>
      <c r="AE17" s="88">
        <v>-10.136986301369877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713.00000000000023</v>
      </c>
      <c r="V18" s="83">
        <v>0.1367996930161168</v>
      </c>
      <c r="W18" s="87"/>
      <c r="X18" s="85">
        <v>-3.9083557951481875</v>
      </c>
      <c r="Y18" s="85">
        <v>-10.314465408805003</v>
      </c>
      <c r="Z18" s="87"/>
      <c r="AA18" s="82">
        <v>383.00000000000017</v>
      </c>
      <c r="AB18" s="83">
        <v>0.17182593091072249</v>
      </c>
      <c r="AC18" s="87"/>
      <c r="AD18" s="85">
        <v>-4.7263681592039104</v>
      </c>
      <c r="AE18" s="88">
        <v>-6.1274509803920889</v>
      </c>
    </row>
    <row r="19" spans="1:31" ht="15" customHeight="1">
      <c r="A19" s="101" t="s">
        <v>42</v>
      </c>
      <c r="B19" s="21"/>
      <c r="C19" s="106">
        <v>73</v>
      </c>
      <c r="D19" s="102">
        <v>1</v>
      </c>
      <c r="E19" s="87"/>
      <c r="F19" s="82">
        <v>69</v>
      </c>
      <c r="G19" s="82">
        <v>4</v>
      </c>
      <c r="H19" s="82" t="s">
        <v>64</v>
      </c>
      <c r="I19" s="82"/>
      <c r="J19" s="82" t="s">
        <v>64</v>
      </c>
      <c r="K19" s="82"/>
      <c r="L19" s="82">
        <v>5</v>
      </c>
      <c r="M19" s="82">
        <v>1</v>
      </c>
      <c r="N19" s="82" t="s">
        <v>64</v>
      </c>
      <c r="O19" s="82" t="s">
        <v>64</v>
      </c>
      <c r="P19" s="82">
        <v>4</v>
      </c>
      <c r="Q19" s="103">
        <v>1.189189189189189</v>
      </c>
      <c r="S19" s="81" t="s">
        <v>43</v>
      </c>
      <c r="T19" s="97"/>
      <c r="U19" s="82">
        <v>1965.9999999999993</v>
      </c>
      <c r="V19" s="83">
        <v>0.3772064466615504</v>
      </c>
      <c r="W19" s="87"/>
      <c r="X19" s="85">
        <v>-1.5523284927391654</v>
      </c>
      <c r="Y19" s="85">
        <v>-14.818024263431607</v>
      </c>
      <c r="Z19" s="87"/>
      <c r="AA19" s="82">
        <v>927.00000000000011</v>
      </c>
      <c r="AB19" s="83">
        <v>0.41588156123822373</v>
      </c>
      <c r="AC19" s="87"/>
      <c r="AD19" s="85">
        <v>-2.9319371727748686</v>
      </c>
      <c r="AE19" s="88">
        <v>-14.087117701575522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3600.9999999999991</v>
      </c>
      <c r="V21" s="83">
        <v>0.6909056024558714</v>
      </c>
      <c r="W21" s="87"/>
      <c r="X21" s="85">
        <v>0.3064066852368324</v>
      </c>
      <c r="Y21" s="85">
        <v>2.1560283687942476</v>
      </c>
      <c r="Z21" s="86"/>
      <c r="AA21" s="82">
        <v>1490.9999999999995</v>
      </c>
      <c r="AB21" s="83">
        <v>0.6689098250336476</v>
      </c>
      <c r="AC21" s="87"/>
      <c r="AD21" s="85">
        <v>-5.5133079847909032</v>
      </c>
      <c r="AE21" s="88">
        <v>-11.983471074380192</v>
      </c>
    </row>
    <row r="22" spans="1:31" ht="15" customHeight="1">
      <c r="A22" s="101" t="s">
        <v>46</v>
      </c>
      <c r="B22" s="21"/>
      <c r="C22" s="106">
        <v>17</v>
      </c>
      <c r="D22" s="102">
        <v>0.23287671232876711</v>
      </c>
      <c r="E22" s="87"/>
      <c r="F22" s="82">
        <v>17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4.8888888888888893</v>
      </c>
      <c r="S22" s="81" t="s">
        <v>38</v>
      </c>
      <c r="T22" s="21"/>
      <c r="U22" s="82">
        <v>1611.0000000000011</v>
      </c>
      <c r="V22" s="83">
        <v>0.30909439754412937</v>
      </c>
      <c r="W22" s="87"/>
      <c r="X22" s="85">
        <v>1.0664993726474414</v>
      </c>
      <c r="Y22" s="85">
        <v>-12.207084468664821</v>
      </c>
      <c r="Z22" s="87"/>
      <c r="AA22" s="82">
        <v>737.99999999999989</v>
      </c>
      <c r="AB22" s="83">
        <v>0.33109017496635279</v>
      </c>
      <c r="AC22" s="87"/>
      <c r="AD22" s="85">
        <v>0</v>
      </c>
      <c r="AE22" s="88">
        <v>-13.176470588235331</v>
      </c>
    </row>
    <row r="23" spans="1:31" ht="15" customHeight="1">
      <c r="A23" s="101" t="s">
        <v>47</v>
      </c>
      <c r="B23" s="21"/>
      <c r="C23" s="106">
        <v>42</v>
      </c>
      <c r="D23" s="102">
        <v>0.57534246575342463</v>
      </c>
      <c r="E23" s="87"/>
      <c r="F23" s="82">
        <v>42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0.12328767123287671</v>
      </c>
      <c r="E24" s="87"/>
      <c r="F24" s="82">
        <v>9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5133.9999999999991</v>
      </c>
      <c r="V24" s="83">
        <v>0.98503453568687693</v>
      </c>
      <c r="W24" s="87"/>
      <c r="X24" s="85">
        <v>0.76545632973503441</v>
      </c>
      <c r="Y24" s="85">
        <v>-2.5066464109381443</v>
      </c>
      <c r="Z24" s="105"/>
      <c r="AA24" s="82">
        <v>2191.9999999999991</v>
      </c>
      <c r="AB24" s="83">
        <v>0.98340062808434292</v>
      </c>
      <c r="AC24" s="87"/>
      <c r="AD24" s="85">
        <v>-3.4361233480177003</v>
      </c>
      <c r="AE24" s="88">
        <v>-12.073806658644225</v>
      </c>
    </row>
    <row r="25" spans="1:31" ht="15" customHeight="1">
      <c r="A25" s="101" t="s">
        <v>49</v>
      </c>
      <c r="B25" s="21"/>
      <c r="C25" s="106">
        <v>5</v>
      </c>
      <c r="D25" s="102">
        <v>6.8493150684931503E-2</v>
      </c>
      <c r="E25" s="87"/>
      <c r="F25" s="82">
        <v>1</v>
      </c>
      <c r="G25" s="82">
        <v>4</v>
      </c>
      <c r="H25" s="82" t="s">
        <v>64</v>
      </c>
      <c r="I25" s="82"/>
      <c r="J25" s="82" t="s">
        <v>64</v>
      </c>
      <c r="K25" s="82"/>
      <c r="L25" s="82">
        <v>4</v>
      </c>
      <c r="M25" s="82" t="s">
        <v>64</v>
      </c>
      <c r="N25" s="82" t="s">
        <v>64</v>
      </c>
      <c r="O25" s="82" t="s">
        <v>64</v>
      </c>
      <c r="P25" s="82">
        <v>4</v>
      </c>
      <c r="Q25" s="103">
        <v>0</v>
      </c>
      <c r="S25" s="81" t="s">
        <v>44</v>
      </c>
      <c r="T25" s="97"/>
      <c r="U25" s="82">
        <v>78.000000000000014</v>
      </c>
      <c r="V25" s="83">
        <v>1.4965464313123573E-2</v>
      </c>
      <c r="W25" s="87"/>
      <c r="X25" s="85">
        <v>-12.359550561797738</v>
      </c>
      <c r="Y25" s="85">
        <v>-17.021276595744677</v>
      </c>
      <c r="Z25" s="87"/>
      <c r="AA25" s="82">
        <v>37</v>
      </c>
      <c r="AB25" s="83">
        <v>1.6599371915657257E-2</v>
      </c>
      <c r="AC25" s="87"/>
      <c r="AD25" s="85">
        <v>-19.565217391304348</v>
      </c>
      <c r="AE25" s="88">
        <v>-27.450980392156865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35</v>
      </c>
      <c r="D27" s="83">
        <v>0.47945205479452052</v>
      </c>
      <c r="E27" s="87"/>
      <c r="F27" s="82">
        <v>31</v>
      </c>
      <c r="G27" s="82">
        <v>4</v>
      </c>
      <c r="H27" s="82" t="s">
        <v>64</v>
      </c>
      <c r="I27" s="82"/>
      <c r="J27" s="82" t="s">
        <v>64</v>
      </c>
      <c r="K27" s="82"/>
      <c r="L27" s="82">
        <v>4</v>
      </c>
      <c r="M27" s="82" t="s">
        <v>64</v>
      </c>
      <c r="N27" s="82" t="s">
        <v>64</v>
      </c>
      <c r="O27" s="82" t="s">
        <v>64</v>
      </c>
      <c r="P27" s="82">
        <v>4</v>
      </c>
      <c r="Q27" s="103">
        <v>0</v>
      </c>
      <c r="S27" s="81" t="s">
        <v>46</v>
      </c>
      <c r="T27" s="97"/>
      <c r="U27" s="82">
        <v>394.99999999999989</v>
      </c>
      <c r="V27" s="83">
        <v>7.5786646201074476E-2</v>
      </c>
      <c r="W27" s="87"/>
      <c r="X27" s="85">
        <v>-1.002506265664189</v>
      </c>
      <c r="Y27" s="85">
        <v>-18.556701030927858</v>
      </c>
      <c r="Z27" s="87"/>
      <c r="AA27" s="82">
        <v>174</v>
      </c>
      <c r="AB27" s="83">
        <v>7.8061911170928713E-2</v>
      </c>
      <c r="AC27" s="87"/>
      <c r="AD27" s="85">
        <v>-8.4210526315789469</v>
      </c>
      <c r="AE27" s="88">
        <v>-28.099173553719016</v>
      </c>
    </row>
    <row r="28" spans="1:31" ht="15" customHeight="1">
      <c r="A28" s="81" t="s">
        <v>52</v>
      </c>
      <c r="B28" s="21"/>
      <c r="C28" s="106">
        <v>17</v>
      </c>
      <c r="D28" s="83">
        <v>0.23287671232876711</v>
      </c>
      <c r="E28" s="87"/>
      <c r="F28" s="82">
        <v>17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2219.9999999999995</v>
      </c>
      <c r="V28" s="83">
        <v>0.42594013814274773</v>
      </c>
      <c r="W28" s="87"/>
      <c r="X28" s="85">
        <v>1.7881705639614225</v>
      </c>
      <c r="Y28" s="85">
        <v>0.27100271002705911</v>
      </c>
      <c r="Z28" s="87"/>
      <c r="AA28" s="82">
        <v>917.00000000000011</v>
      </c>
      <c r="AB28" s="83">
        <v>0.41139524450426229</v>
      </c>
      <c r="AC28" s="87"/>
      <c r="AD28" s="85">
        <v>-3.7775445960125795</v>
      </c>
      <c r="AE28" s="88">
        <v>-12.164750957854375</v>
      </c>
    </row>
    <row r="29" spans="1:31" ht="15" customHeight="1">
      <c r="A29" s="101" t="s">
        <v>53</v>
      </c>
      <c r="B29" s="21"/>
      <c r="C29" s="106">
        <v>1</v>
      </c>
      <c r="D29" s="83">
        <v>1.3698630136986301E-2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1741.0000000000014</v>
      </c>
      <c r="V29" s="83">
        <v>0.33403683806600204</v>
      </c>
      <c r="W29" s="87"/>
      <c r="X29" s="85">
        <v>-1.3597733711046622</v>
      </c>
      <c r="Y29" s="85">
        <v>-4.6027397260273588</v>
      </c>
      <c r="Z29" s="87"/>
      <c r="AA29" s="82">
        <v>674.99999999999989</v>
      </c>
      <c r="AB29" s="83">
        <v>0.30282637954239583</v>
      </c>
      <c r="AC29" s="87"/>
      <c r="AD29" s="85">
        <v>-3.982930298719773</v>
      </c>
      <c r="AE29" s="88">
        <v>-11.87989556135773</v>
      </c>
    </row>
    <row r="30" spans="1:31" ht="15" customHeight="1">
      <c r="A30" s="101" t="s">
        <v>54</v>
      </c>
      <c r="B30" s="97"/>
      <c r="C30" s="106">
        <v>14</v>
      </c>
      <c r="D30" s="83">
        <v>0.19178082191780821</v>
      </c>
      <c r="E30" s="87"/>
      <c r="F30" s="82">
        <v>14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6.2857142857142856</v>
      </c>
      <c r="S30" s="81" t="s">
        <v>49</v>
      </c>
      <c r="T30" s="97"/>
      <c r="U30" s="82">
        <v>855.99999999999977</v>
      </c>
      <c r="V30" s="83">
        <v>0.16423637759017659</v>
      </c>
      <c r="W30" s="87"/>
      <c r="X30" s="85">
        <v>2.0262216924910335</v>
      </c>
      <c r="Y30" s="85">
        <v>2.3923444976076005</v>
      </c>
      <c r="Z30" s="87"/>
      <c r="AA30" s="82">
        <v>462.99999999999989</v>
      </c>
      <c r="AB30" s="83">
        <v>0.20771646478241371</v>
      </c>
      <c r="AC30" s="87"/>
      <c r="AD30" s="85">
        <v>-1.4893617021276957</v>
      </c>
      <c r="AE30" s="88">
        <v>-5.8943089430894542</v>
      </c>
    </row>
    <row r="31" spans="1:31" ht="15" customHeight="1" thickBot="1">
      <c r="A31" s="108" t="s">
        <v>55</v>
      </c>
      <c r="B31" s="109"/>
      <c r="C31" s="110">
        <v>6</v>
      </c>
      <c r="D31" s="111">
        <v>8.2191780821917804E-2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168.99999999999997</v>
      </c>
      <c r="V32" s="83">
        <v>3.2425172678434401E-2</v>
      </c>
      <c r="W32" s="87"/>
      <c r="X32" s="85">
        <v>-6.1111111111110974</v>
      </c>
      <c r="Y32" s="85">
        <v>2.424242424242407</v>
      </c>
      <c r="Z32" s="116"/>
      <c r="AA32" s="82">
        <v>111.00000000000004</v>
      </c>
      <c r="AB32" s="83">
        <v>4.9798115746971787E-2</v>
      </c>
      <c r="AC32" s="87"/>
      <c r="AD32" s="85">
        <v>-8.2644628099173101</v>
      </c>
      <c r="AE32" s="88">
        <v>-1.7699115044247533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1549.0000000000002</v>
      </c>
      <c r="V33" s="83">
        <v>0.29719877206446688</v>
      </c>
      <c r="W33" s="87"/>
      <c r="X33" s="85">
        <v>-0.5138086062940973</v>
      </c>
      <c r="Y33" s="85">
        <v>-8.4515366430259675</v>
      </c>
      <c r="Z33" s="86"/>
      <c r="AA33" s="82">
        <v>782.00000000000011</v>
      </c>
      <c r="AB33" s="83">
        <v>0.35082996859578314</v>
      </c>
      <c r="AC33" s="87"/>
      <c r="AD33" s="85">
        <v>-2.6151930261519301</v>
      </c>
      <c r="AE33" s="88">
        <v>-11.3378684807256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1017.9999999999999</v>
      </c>
      <c r="V34" s="83">
        <v>0.19531849577897173</v>
      </c>
      <c r="W34" s="87"/>
      <c r="X34" s="85">
        <v>1.5968063872255376</v>
      </c>
      <c r="Y34" s="85">
        <v>16.342857142857131</v>
      </c>
      <c r="Z34" s="86"/>
      <c r="AA34" s="82">
        <v>414.00000000000006</v>
      </c>
      <c r="AB34" s="83">
        <v>0.18573351278600284</v>
      </c>
      <c r="AC34" s="87"/>
      <c r="AD34" s="85">
        <v>-3.4965034965034834</v>
      </c>
      <c r="AE34" s="88">
        <v>-2.3584905660377093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1508.0000000000005</v>
      </c>
      <c r="V35" s="83">
        <v>0.28933231005372245</v>
      </c>
      <c r="W35" s="87"/>
      <c r="X35" s="85">
        <v>1.5488215488215327</v>
      </c>
      <c r="Y35" s="85">
        <v>2.4456521739130586</v>
      </c>
      <c r="Z35" s="87"/>
      <c r="AA35" s="82">
        <v>515.99999999999989</v>
      </c>
      <c r="AB35" s="83">
        <v>0.23149394347240923</v>
      </c>
      <c r="AC35" s="87"/>
      <c r="AD35" s="85">
        <v>-6.6907775768535851</v>
      </c>
      <c r="AE35" s="88">
        <v>-17.834394904458573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968</v>
      </c>
      <c r="V36" s="122">
        <v>0.18572524942440535</v>
      </c>
      <c r="W36" s="123"/>
      <c r="X36" s="124">
        <v>0.83333333333330939</v>
      </c>
      <c r="Y36" s="124">
        <v>-16.262975778546711</v>
      </c>
      <c r="Z36" s="123"/>
      <c r="AA36" s="121">
        <v>406.00000000000006</v>
      </c>
      <c r="AB36" s="122">
        <v>0.1821444593988337</v>
      </c>
      <c r="AC36" s="123"/>
      <c r="AD36" s="124">
        <v>-0.97560975609754708</v>
      </c>
      <c r="AE36" s="125">
        <v>-18.309859154929555</v>
      </c>
    </row>
    <row r="37" spans="1:33" ht="15" customHeight="1">
      <c r="A37" s="70" t="s">
        <v>29</v>
      </c>
      <c r="B37" s="57"/>
      <c r="C37" s="71">
        <v>564</v>
      </c>
      <c r="D37" s="71" t="s">
        <v>30</v>
      </c>
      <c r="E37" s="71"/>
      <c r="F37" s="71">
        <v>528</v>
      </c>
      <c r="G37" s="71">
        <v>35</v>
      </c>
      <c r="H37" s="71">
        <v>1</v>
      </c>
      <c r="I37" s="71"/>
      <c r="J37" s="71">
        <v>493</v>
      </c>
      <c r="K37" s="71"/>
      <c r="L37" s="71">
        <v>71</v>
      </c>
      <c r="M37" s="71">
        <v>11</v>
      </c>
      <c r="N37" s="71">
        <v>2</v>
      </c>
      <c r="O37" s="71">
        <v>1</v>
      </c>
      <c r="P37" s="71">
        <v>57</v>
      </c>
      <c r="Q37" s="126">
        <v>2.4982332155477054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0.93617021276595747</v>
      </c>
      <c r="G38" s="131">
        <v>6.2056737588652482E-2</v>
      </c>
      <c r="H38" s="131">
        <v>1.7730496453900709E-3</v>
      </c>
      <c r="I38" s="134"/>
      <c r="J38" s="131">
        <v>0.87411347517730498</v>
      </c>
      <c r="K38" s="134"/>
      <c r="L38" s="131">
        <v>0.12588652482269502</v>
      </c>
      <c r="M38" s="131">
        <v>1.9503546099290781E-2</v>
      </c>
      <c r="N38" s="131">
        <v>3.5460992907801418E-3</v>
      </c>
      <c r="O38" s="131">
        <v>1.7730496453900709E-3</v>
      </c>
      <c r="P38" s="131">
        <v>0.10106382978723404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1.0522388059701493</v>
      </c>
      <c r="D39" s="141" t="s">
        <v>30</v>
      </c>
      <c r="E39" s="140"/>
      <c r="F39" s="142">
        <v>1.056</v>
      </c>
      <c r="G39" s="142">
        <v>1</v>
      </c>
      <c r="H39" s="142">
        <v>1</v>
      </c>
      <c r="I39" s="140"/>
      <c r="J39" s="142">
        <v>1.0040733197556009</v>
      </c>
      <c r="K39" s="140"/>
      <c r="L39" s="142">
        <v>1.0441176470588236</v>
      </c>
      <c r="M39" s="142">
        <v>1.375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463</v>
      </c>
      <c r="D41" s="102">
        <v>0.82092198581560283</v>
      </c>
      <c r="E41" s="87"/>
      <c r="F41" s="82">
        <v>427</v>
      </c>
      <c r="G41" s="82">
        <v>35</v>
      </c>
      <c r="H41" s="82">
        <v>1</v>
      </c>
      <c r="I41" s="82"/>
      <c r="J41" s="82">
        <v>397</v>
      </c>
      <c r="K41" s="82"/>
      <c r="L41" s="82">
        <v>66</v>
      </c>
      <c r="M41" s="82">
        <v>9</v>
      </c>
      <c r="N41" s="82">
        <v>2</v>
      </c>
      <c r="O41" s="82">
        <v>1</v>
      </c>
      <c r="P41" s="82">
        <v>54</v>
      </c>
      <c r="Q41" s="103">
        <v>3.0344827586206877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101</v>
      </c>
      <c r="D42" s="102">
        <v>0.17907801418439717</v>
      </c>
      <c r="E42" s="87"/>
      <c r="F42" s="82">
        <v>101</v>
      </c>
      <c r="G42" s="82">
        <v>0</v>
      </c>
      <c r="H42" s="82" t="s">
        <v>64</v>
      </c>
      <c r="I42" s="82"/>
      <c r="J42" s="82">
        <v>96</v>
      </c>
      <c r="K42" s="82"/>
      <c r="L42" s="82">
        <v>5</v>
      </c>
      <c r="M42" s="82">
        <v>2</v>
      </c>
      <c r="N42" s="82" t="s">
        <v>64</v>
      </c>
      <c r="O42" s="82" t="s">
        <v>64</v>
      </c>
      <c r="P42" s="82">
        <v>3</v>
      </c>
      <c r="Q42" s="103">
        <v>5.8823529411764733E-2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555</v>
      </c>
      <c r="D44" s="102">
        <v>0.98404255319148937</v>
      </c>
      <c r="E44" s="87"/>
      <c r="F44" s="82">
        <v>519</v>
      </c>
      <c r="G44" s="82">
        <v>35</v>
      </c>
      <c r="H44" s="82">
        <v>1</v>
      </c>
      <c r="I44" s="82"/>
      <c r="J44" s="82">
        <v>487</v>
      </c>
      <c r="K44" s="82"/>
      <c r="L44" s="82">
        <v>68</v>
      </c>
      <c r="M44" s="82">
        <v>9</v>
      </c>
      <c r="N44" s="82">
        <v>1</v>
      </c>
      <c r="O44" s="82">
        <v>1</v>
      </c>
      <c r="P44" s="82">
        <v>57</v>
      </c>
      <c r="Q44" s="103">
        <v>2.2046678635547585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1.5957446808510637E-2</v>
      </c>
      <c r="E45" s="87"/>
      <c r="F45" s="82">
        <v>9</v>
      </c>
      <c r="G45" s="82" t="s">
        <v>64</v>
      </c>
      <c r="H45" s="82" t="s">
        <v>64</v>
      </c>
      <c r="I45" s="82"/>
      <c r="J45" s="82">
        <v>6</v>
      </c>
      <c r="K45" s="82"/>
      <c r="L45" s="82">
        <v>3</v>
      </c>
      <c r="M45" s="82">
        <v>2</v>
      </c>
      <c r="N45" s="82">
        <v>1</v>
      </c>
      <c r="O45" s="82" t="s">
        <v>64</v>
      </c>
      <c r="P45" s="82" t="s">
        <v>64</v>
      </c>
      <c r="Q45" s="103">
        <v>20.666666666666671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</v>
      </c>
      <c r="D47" s="102">
        <v>0.23049645390070922</v>
      </c>
      <c r="E47" s="87"/>
      <c r="F47" s="82">
        <v>130</v>
      </c>
      <c r="G47" s="82">
        <v>0</v>
      </c>
      <c r="H47" s="82" t="s">
        <v>64</v>
      </c>
      <c r="I47" s="82"/>
      <c r="J47" s="82">
        <v>117</v>
      </c>
      <c r="K47" s="82"/>
      <c r="L47" s="82">
        <v>13</v>
      </c>
      <c r="M47" s="82">
        <v>1</v>
      </c>
      <c r="N47" s="82">
        <v>1</v>
      </c>
      <c r="O47" s="82" t="s">
        <v>64</v>
      </c>
      <c r="P47" s="82">
        <v>11</v>
      </c>
      <c r="Q47" s="103">
        <v>2.0458015267175584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309</v>
      </c>
      <c r="D48" s="102">
        <v>0.5478723404255319</v>
      </c>
      <c r="E48" s="87"/>
      <c r="F48" s="82">
        <v>309</v>
      </c>
      <c r="G48" s="82" t="s">
        <v>64</v>
      </c>
      <c r="H48" s="82" t="s">
        <v>64</v>
      </c>
      <c r="I48" s="82"/>
      <c r="J48" s="82">
        <v>291</v>
      </c>
      <c r="K48" s="82"/>
      <c r="L48" s="82">
        <v>18</v>
      </c>
      <c r="M48" s="82">
        <v>7</v>
      </c>
      <c r="N48" s="82" t="s">
        <v>64</v>
      </c>
      <c r="O48" s="82" t="s">
        <v>64</v>
      </c>
      <c r="P48" s="82">
        <v>11</v>
      </c>
      <c r="Q48" s="103">
        <v>0.33980582524271868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</v>
      </c>
      <c r="D49" s="102">
        <v>0.1453900709219858</v>
      </c>
      <c r="E49" s="87"/>
      <c r="F49" s="82">
        <v>81</v>
      </c>
      <c r="G49" s="82">
        <v>0</v>
      </c>
      <c r="H49" s="82">
        <v>1</v>
      </c>
      <c r="I49" s="82"/>
      <c r="J49" s="82">
        <v>79</v>
      </c>
      <c r="K49" s="82"/>
      <c r="L49" s="82">
        <v>3</v>
      </c>
      <c r="M49" s="82">
        <v>2</v>
      </c>
      <c r="N49" s="82" t="s">
        <v>64</v>
      </c>
      <c r="O49" s="82" t="s">
        <v>64</v>
      </c>
      <c r="P49" s="82">
        <v>1</v>
      </c>
      <c r="Q49" s="103">
        <v>0.55421686746987964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</v>
      </c>
      <c r="D50" s="102">
        <v>7.6241134751773049E-2</v>
      </c>
      <c r="E50" s="87"/>
      <c r="F50" s="82">
        <v>8</v>
      </c>
      <c r="G50" s="82">
        <v>35</v>
      </c>
      <c r="H50" s="82" t="s">
        <v>64</v>
      </c>
      <c r="I50" s="82"/>
      <c r="J50" s="82">
        <v>6</v>
      </c>
      <c r="K50" s="82"/>
      <c r="L50" s="82">
        <v>37</v>
      </c>
      <c r="M50" s="82">
        <v>1</v>
      </c>
      <c r="N50" s="82">
        <v>1</v>
      </c>
      <c r="O50" s="82">
        <v>1</v>
      </c>
      <c r="P50" s="82">
        <v>34</v>
      </c>
      <c r="Q50" s="103">
        <v>23.139534883720923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345</v>
      </c>
      <c r="D52" s="102">
        <v>0.61170212765957444</v>
      </c>
      <c r="E52" s="87"/>
      <c r="F52" s="82">
        <v>309</v>
      </c>
      <c r="G52" s="82">
        <v>35</v>
      </c>
      <c r="H52" s="82">
        <v>1</v>
      </c>
      <c r="I52" s="82"/>
      <c r="J52" s="82">
        <v>284</v>
      </c>
      <c r="K52" s="82"/>
      <c r="L52" s="82">
        <v>61</v>
      </c>
      <c r="M52" s="82">
        <v>2</v>
      </c>
      <c r="N52" s="82">
        <v>1</v>
      </c>
      <c r="O52" s="82">
        <v>1</v>
      </c>
      <c r="P52" s="82">
        <v>57</v>
      </c>
      <c r="Q52" s="103">
        <v>3.0691642651296829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100</v>
      </c>
      <c r="D53" s="102">
        <v>0.1773049645390071</v>
      </c>
      <c r="E53" s="87"/>
      <c r="F53" s="82">
        <v>100</v>
      </c>
      <c r="G53" s="82" t="s">
        <v>64</v>
      </c>
      <c r="H53" s="82" t="s">
        <v>64</v>
      </c>
      <c r="I53" s="82"/>
      <c r="J53" s="82">
        <v>92</v>
      </c>
      <c r="K53" s="82"/>
      <c r="L53" s="82">
        <v>8</v>
      </c>
      <c r="M53" s="82">
        <v>7</v>
      </c>
      <c r="N53" s="82">
        <v>1</v>
      </c>
      <c r="O53" s="82" t="s">
        <v>64</v>
      </c>
      <c r="P53" s="82" t="s">
        <v>64</v>
      </c>
      <c r="Q53" s="103">
        <v>2.5999999999999988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2.8368794326241134E-2</v>
      </c>
      <c r="E54" s="87"/>
      <c r="F54" s="82">
        <v>16</v>
      </c>
      <c r="G54" s="82" t="s">
        <v>64</v>
      </c>
      <c r="H54" s="82" t="s">
        <v>64</v>
      </c>
      <c r="I54" s="82"/>
      <c r="J54" s="82">
        <v>16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57</v>
      </c>
      <c r="D55" s="102">
        <v>0.10106382978723404</v>
      </c>
      <c r="E55" s="87"/>
      <c r="F55" s="82">
        <v>57</v>
      </c>
      <c r="G55" s="82" t="s">
        <v>64</v>
      </c>
      <c r="H55" s="82" t="s">
        <v>64</v>
      </c>
      <c r="I55" s="82"/>
      <c r="J55" s="82">
        <v>55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1.5614035087719289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</v>
      </c>
      <c r="D56" s="154">
        <v>8.1560283687943269E-2</v>
      </c>
      <c r="E56" s="112"/>
      <c r="F56" s="113">
        <v>46</v>
      </c>
      <c r="G56" s="113" t="s">
        <v>64</v>
      </c>
      <c r="H56" s="113" t="s">
        <v>64</v>
      </c>
      <c r="I56" s="113"/>
      <c r="J56" s="113">
        <v>46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2025-07-02T12:38:30Z</dcterms:created>
  <dcterms:modified xsi:type="dcterms:W3CDTF">2025-07-02T12:38:44Z</dcterms:modified>
</cp:coreProperties>
</file>