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5968AB2-F944-4701-9B07-BD0A543BF895}" xr6:coauthVersionLast="47" xr6:coauthVersionMax="47" xr10:uidLastSave="{00000000-0000-0000-0000-000000000000}"/>
  <bookViews>
    <workbookView xWindow="-110" yWindow="-110" windowWidth="19420" windowHeight="10300" xr2:uid="{571D63D0-6828-4709-8061-F57CC808632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<sst xmlns="http://schemas.openxmlformats.org/spreadsheetml/2006/main" count="153" uniqueCount="66">
  <si>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</si>
  <si>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</si>
  <si>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</si>
  <si>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</si>
  <si>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</si>
  <si>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</si>
  <si>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</si>
  <si>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</si>
  <si>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</si>
  <si>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</si>
  <si>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</si>
  <si>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</si>
  <si>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</si>
  <si>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</si>
  <si>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</si>
  <si>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</si>
  <si>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</si>
  <si>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</si>
  <si>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</si>
  <si>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</si>
  <si>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</si>
  <si>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</si>
  <si>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</si>
  <si>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</si>
  <si>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</si>
  <si>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</si>
  <si>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</si>
  <si>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</si>
  <si>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</si>
  <si>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</si>
  <si>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</si>
  <si>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</si>
  <si>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</si>
  <si>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</si>
  <si>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</si>
  <si>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</si>
  <si>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</si>
  <si>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</si>
  <si>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</si>
  <si>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</si>
  <si>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</si>
  <si>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</si>
  <si>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</si>
  <si>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</si>
  <si>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</si>
  <si>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</si>
  <si>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</si>
  <si>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</si>
  <si>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</si>
  <si>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</si>
  <si>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</si>
  <si>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</si>
  <si>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</si>
  <si>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</si>
  <si>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</si>
  <si>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</si>
  <si>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</si>
  <si>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</si>
  <si>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</si>
  <si>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</si>
  <si>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</si>
  <si>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</si>
  <si>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8209 - Montadores y ensambladores no clasificados en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</si>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</sst>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C8AA6C0-68B3-4099-AB33-1079E169A8C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1451</c:v>
              </c:pt>
              <c:pt idx="1">
                <c:v>1440</c:v>
              </c:pt>
              <c:pt idx="2">
                <c:v>1469</c:v>
              </c:pt>
              <c:pt idx="3">
                <c:v>1455</c:v>
              </c:pt>
              <c:pt idx="4">
                <c:v>1431</c:v>
              </c:pt>
              <c:pt idx="5">
                <c:v>1451</c:v>
              </c:pt>
              <c:pt idx="6">
                <c:v>1477</c:v>
              </c:pt>
              <c:pt idx="7">
                <c:v>1470</c:v>
              </c:pt>
              <c:pt idx="8">
                <c:v>1461</c:v>
              </c:pt>
              <c:pt idx="9">
                <c:v>1460</c:v>
              </c:pt>
              <c:pt idx="10">
                <c:v>1433</c:v>
              </c:pt>
              <c:pt idx="11">
                <c:v>1366</c:v>
              </c:pt>
              <c:pt idx="12">
                <c:v>1351</c:v>
              </c:pt>
            </c:numLit>
          </c:val>
          <c:extLst>
            <c:ext xmlns:c16="http://schemas.microsoft.com/office/drawing/2014/chart" uri="{C3380CC4-5D6E-409C-BE32-E72D297353CC}">
              <c16:uniqueId val="{00000000-95F7-4AA0-9E24-846DF107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767</c:v>
              </c:pt>
              <c:pt idx="1">
                <c:v>744</c:v>
              </c:pt>
              <c:pt idx="2">
                <c:v>518</c:v>
              </c:pt>
              <c:pt idx="3">
                <c:v>937</c:v>
              </c:pt>
              <c:pt idx="4">
                <c:v>1123</c:v>
              </c:pt>
              <c:pt idx="5">
                <c:v>872</c:v>
              </c:pt>
              <c:pt idx="6">
                <c:v>489</c:v>
              </c:pt>
              <c:pt idx="7">
                <c:v>655</c:v>
              </c:pt>
              <c:pt idx="8">
                <c:v>583</c:v>
              </c:pt>
              <c:pt idx="9">
                <c:v>608</c:v>
              </c:pt>
              <c:pt idx="10">
                <c:v>722</c:v>
              </c:pt>
              <c:pt idx="11">
                <c:v>876</c:v>
              </c:pt>
              <c:pt idx="12">
                <c:v>766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F7-4AA0-9E24-846DF107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E-40E1-B779-E77468EC3C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E-40E1-B779-E77468EC3C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E-40E1-B779-E77468EC3C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206</c:v>
              </c:pt>
              <c:pt idx="1">
                <c:v>174</c:v>
              </c:pt>
              <c:pt idx="2">
                <c:v>189</c:v>
              </c:pt>
              <c:pt idx="3">
                <c:v>252</c:v>
              </c:pt>
              <c:pt idx="4">
                <c:v>275</c:v>
              </c:pt>
              <c:pt idx="5">
                <c:v>299</c:v>
              </c:pt>
              <c:pt idx="6">
                <c:v>152</c:v>
              </c:pt>
              <c:pt idx="7">
                <c:v>206</c:v>
              </c:pt>
              <c:pt idx="8">
                <c:v>199</c:v>
              </c:pt>
              <c:pt idx="9">
                <c:v>251</c:v>
              </c:pt>
              <c:pt idx="10">
                <c:v>274</c:v>
              </c:pt>
              <c:pt idx="11">
                <c:v>263</c:v>
              </c:pt>
              <c:pt idx="12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3-745E-40E1-B779-E77468EC3C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5E-40E1-B779-E77468EC3C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5E-40E1-B779-E77468EC3C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5E-40E1-B779-E77468EC3C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561</c:v>
              </c:pt>
              <c:pt idx="1">
                <c:v>570</c:v>
              </c:pt>
              <c:pt idx="2">
                <c:v>329</c:v>
              </c:pt>
              <c:pt idx="3">
                <c:v>685</c:v>
              </c:pt>
              <c:pt idx="4">
                <c:v>848</c:v>
              </c:pt>
              <c:pt idx="5">
                <c:v>573</c:v>
              </c:pt>
              <c:pt idx="6">
                <c:v>337</c:v>
              </c:pt>
              <c:pt idx="7">
                <c:v>449</c:v>
              </c:pt>
              <c:pt idx="8">
                <c:v>384</c:v>
              </c:pt>
              <c:pt idx="9">
                <c:v>357</c:v>
              </c:pt>
              <c:pt idx="10">
                <c:v>448</c:v>
              </c:pt>
              <c:pt idx="11">
                <c:v>613</c:v>
              </c:pt>
              <c:pt idx="12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7-745E-40E1-B779-E77468EC3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A3-4CDA-B10D-4FC806542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2527</c:v>
              </c:pt>
              <c:pt idx="1">
                <c:v>2097</c:v>
              </c:pt>
              <c:pt idx="2">
                <c:v>1628</c:v>
              </c:pt>
              <c:pt idx="3">
                <c:v>1561</c:v>
              </c:pt>
              <c:pt idx="4">
                <c:v>1477</c:v>
              </c:pt>
              <c:pt idx="5">
                <c:v>1351</c:v>
              </c:pt>
            </c:numLit>
          </c:val>
          <c:extLst>
            <c:ext xmlns:c16="http://schemas.microsoft.com/office/drawing/2014/chart" uri="{C3380CC4-5D6E-409C-BE32-E72D297353CC}">
              <c16:uniqueId val="{00000001-D7A3-4CDA-B10D-4FC80654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A3-4CDA-B10D-4FC806542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2163</c:v>
              </c:pt>
              <c:pt idx="1">
                <c:v>1761</c:v>
              </c:pt>
              <c:pt idx="2">
                <c:v>1363</c:v>
              </c:pt>
              <c:pt idx="3">
                <c:v>1313</c:v>
              </c:pt>
              <c:pt idx="4">
                <c:v>1266</c:v>
              </c:pt>
              <c:pt idx="5">
                <c:v>1160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A3-4CDA-B10D-4FC806542B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A3-4CDA-B10D-4FC806542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336</c:v>
              </c:pt>
              <c:pt idx="2">
                <c:v>265</c:v>
              </c:pt>
              <c:pt idx="3">
                <c:v>248</c:v>
              </c:pt>
              <c:pt idx="4">
                <c:v>211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A3-4CDA-B10D-4FC80654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72-4172-9342-C21EE14C108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2-4172-9342-C21EE14C10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397</c:v>
              </c:pt>
              <c:pt idx="2">
                <c:v>1575</c:v>
              </c:pt>
              <c:pt idx="3">
                <c:v>1710</c:v>
              </c:pt>
              <c:pt idx="4">
                <c:v>1344</c:v>
              </c:pt>
              <c:pt idx="5">
                <c:v>1511</c:v>
              </c:pt>
            </c:numLit>
          </c:val>
          <c:extLst>
            <c:ext xmlns:c16="http://schemas.microsoft.com/office/drawing/2014/chart" uri="{C3380CC4-5D6E-409C-BE32-E72D297353CC}">
              <c16:uniqueId val="{00000002-5572-4172-9342-C21EE14C108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2-4172-9342-C21EE14C108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72-4172-9342-C21EE14C10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2859</c:v>
              </c:pt>
              <c:pt idx="1">
                <c:v>3876</c:v>
              </c:pt>
              <c:pt idx="2">
                <c:v>3759</c:v>
              </c:pt>
              <c:pt idx="3">
                <c:v>3139</c:v>
              </c:pt>
              <c:pt idx="4">
                <c:v>3075</c:v>
              </c:pt>
              <c:pt idx="5">
                <c:v>2699</c:v>
              </c:pt>
            </c:numLit>
          </c:val>
          <c:extLst>
            <c:ext xmlns:c16="http://schemas.microsoft.com/office/drawing/2014/chart" uri="{C3380CC4-5D6E-409C-BE32-E72D297353CC}">
              <c16:uniqueId val="{00000005-5572-4172-9342-C21EE14C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82-46BB-AE6F-9F555928BCE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2-46BB-AE6F-9F555928BC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1451</c:v>
              </c:pt>
              <c:pt idx="1">
                <c:v>1440</c:v>
              </c:pt>
              <c:pt idx="2">
                <c:v>1469</c:v>
              </c:pt>
              <c:pt idx="3">
                <c:v>1455</c:v>
              </c:pt>
              <c:pt idx="4">
                <c:v>1431</c:v>
              </c:pt>
              <c:pt idx="5">
                <c:v>1451</c:v>
              </c:pt>
              <c:pt idx="6">
                <c:v>1477</c:v>
              </c:pt>
              <c:pt idx="7">
                <c:v>1470</c:v>
              </c:pt>
              <c:pt idx="8">
                <c:v>1461</c:v>
              </c:pt>
              <c:pt idx="9">
                <c:v>1460</c:v>
              </c:pt>
              <c:pt idx="10">
                <c:v>1433</c:v>
              </c:pt>
              <c:pt idx="11">
                <c:v>1366</c:v>
              </c:pt>
              <c:pt idx="12">
                <c:v>1351</c:v>
              </c:pt>
            </c:numLit>
          </c:val>
          <c:extLst>
            <c:ext xmlns:c16="http://schemas.microsoft.com/office/drawing/2014/chart" uri="{C3380CC4-5D6E-409C-BE32-E72D297353CC}">
              <c16:uniqueId val="{00000002-0482-46BB-AE6F-9F555928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2-46BB-AE6F-9F555928BC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82-46BB-AE6F-9F555928BC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1218</c:v>
              </c:pt>
              <c:pt idx="1">
                <c:v>1218</c:v>
              </c:pt>
              <c:pt idx="2">
                <c:v>1239</c:v>
              </c:pt>
              <c:pt idx="3">
                <c:v>1225</c:v>
              </c:pt>
              <c:pt idx="4">
                <c:v>1208</c:v>
              </c:pt>
              <c:pt idx="5">
                <c:v>1233</c:v>
              </c:pt>
              <c:pt idx="6">
                <c:v>1266</c:v>
              </c:pt>
              <c:pt idx="7">
                <c:v>1258</c:v>
              </c:pt>
              <c:pt idx="8">
                <c:v>1257</c:v>
              </c:pt>
              <c:pt idx="9">
                <c:v>1254</c:v>
              </c:pt>
              <c:pt idx="10">
                <c:v>1229</c:v>
              </c:pt>
              <c:pt idx="11">
                <c:v>1172</c:v>
              </c:pt>
              <c:pt idx="12">
                <c:v>1160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82-46BB-AE6F-9F555928BC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82-46BB-AE6F-9F555928BC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2-46BB-AE6F-9F555928BC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233</c:v>
              </c:pt>
              <c:pt idx="1">
                <c:v>222</c:v>
              </c:pt>
              <c:pt idx="2">
                <c:v>230</c:v>
              </c:pt>
              <c:pt idx="3">
                <c:v>230</c:v>
              </c:pt>
              <c:pt idx="4">
                <c:v>223</c:v>
              </c:pt>
              <c:pt idx="5">
                <c:v>218</c:v>
              </c:pt>
              <c:pt idx="6">
                <c:v>211</c:v>
              </c:pt>
              <c:pt idx="7">
                <c:v>212</c:v>
              </c:pt>
              <c:pt idx="8">
                <c:v>204</c:v>
              </c:pt>
              <c:pt idx="9">
                <c:v>206</c:v>
              </c:pt>
              <c:pt idx="10">
                <c:v>204</c:v>
              </c:pt>
              <c:pt idx="11">
                <c:v>194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82-46BB-AE6F-9F555928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6CF45F-196A-44DB-ABBE-511BAD539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4B9047-C972-4CED-ABE8-20CEAB119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F23B3C-1789-4BD2-8E8B-5C750D0AD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FF69EA-43AE-4F39-98EB-90BFE2104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E81750-A7AE-44A7-9433-D3A6565CA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6D36035-5EE9-49B6-B02C-CC90B8116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7B86F4-2060-4D8C-A842-082A6A54F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1451</v>
          </cell>
          <cell r="D55">
            <v>1218</v>
          </cell>
          <cell r="E55">
            <v>233</v>
          </cell>
        </row>
        <row r="56">
          <cell r="B56" t="str">
            <v>Julio</v>
          </cell>
          <cell r="C56">
            <v>1440</v>
          </cell>
          <cell r="D56">
            <v>1218</v>
          </cell>
          <cell r="E56">
            <v>222</v>
          </cell>
        </row>
        <row r="57">
          <cell r="B57" t="str">
            <v>Agosto</v>
          </cell>
          <cell r="C57">
            <v>1469</v>
          </cell>
          <cell r="D57">
            <v>1239</v>
          </cell>
          <cell r="E57">
            <v>230</v>
          </cell>
        </row>
        <row r="58">
          <cell r="B58" t="str">
            <v>Septiembre</v>
          </cell>
          <cell r="C58">
            <v>1455</v>
          </cell>
          <cell r="D58">
            <v>1225</v>
          </cell>
          <cell r="E58">
            <v>230</v>
          </cell>
        </row>
        <row r="59">
          <cell r="B59" t="str">
            <v>Octubre</v>
          </cell>
          <cell r="C59">
            <v>1431</v>
          </cell>
          <cell r="D59">
            <v>1208</v>
          </cell>
          <cell r="E59">
            <v>223</v>
          </cell>
        </row>
        <row r="60">
          <cell r="B60" t="str">
            <v>Noviembre</v>
          </cell>
          <cell r="C60">
            <v>1451</v>
          </cell>
          <cell r="D60">
            <v>1233</v>
          </cell>
          <cell r="E60">
            <v>218</v>
          </cell>
        </row>
        <row r="61">
          <cell r="B61" t="str">
            <v>Diciembre</v>
          </cell>
          <cell r="C61">
            <v>1477</v>
          </cell>
          <cell r="D61">
            <v>1266</v>
          </cell>
          <cell r="E61">
            <v>211</v>
          </cell>
        </row>
        <row r="62">
          <cell r="A62" t="str">
            <v>2025</v>
          </cell>
          <cell r="B62" t="str">
            <v>Enero</v>
          </cell>
          <cell r="C62">
            <v>1470</v>
          </cell>
          <cell r="D62">
            <v>1258</v>
          </cell>
          <cell r="E62">
            <v>212</v>
          </cell>
        </row>
        <row r="63">
          <cell r="B63" t="str">
            <v>Febrero</v>
          </cell>
          <cell r="C63">
            <v>1461</v>
          </cell>
          <cell r="D63">
            <v>1257</v>
          </cell>
          <cell r="E63">
            <v>204</v>
          </cell>
        </row>
        <row r="64">
          <cell r="B64" t="str">
            <v>Marzo</v>
          </cell>
          <cell r="C64">
            <v>1460</v>
          </cell>
          <cell r="D64">
            <v>1254</v>
          </cell>
          <cell r="E64">
            <v>206</v>
          </cell>
        </row>
        <row r="65">
          <cell r="B65" t="str">
            <v>Abril</v>
          </cell>
          <cell r="C65">
            <v>1433</v>
          </cell>
          <cell r="D65">
            <v>1229</v>
          </cell>
          <cell r="E65">
            <v>204</v>
          </cell>
        </row>
        <row r="66">
          <cell r="B66" t="str">
            <v>Mayo</v>
          </cell>
          <cell r="C66">
            <v>1366</v>
          </cell>
          <cell r="D66">
            <v>1172</v>
          </cell>
          <cell r="E66">
            <v>194</v>
          </cell>
        </row>
        <row r="67">
          <cell r="B67" t="str">
            <v>Junio</v>
          </cell>
          <cell r="C67">
            <v>1351</v>
          </cell>
          <cell r="D67">
            <v>1160</v>
          </cell>
          <cell r="E67">
            <v>191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2527</v>
          </cell>
          <cell r="D72">
            <v>2163</v>
          </cell>
          <cell r="E72">
            <v>364</v>
          </cell>
        </row>
        <row r="73">
          <cell r="A73" t="str">
            <v>2021</v>
          </cell>
          <cell r="B73" t="str">
            <v>Diciembre</v>
          </cell>
          <cell r="C73">
            <v>2097</v>
          </cell>
          <cell r="D73">
            <v>1761</v>
          </cell>
          <cell r="E73">
            <v>336</v>
          </cell>
        </row>
        <row r="74">
          <cell r="A74" t="str">
            <v>2022</v>
          </cell>
          <cell r="B74" t="str">
            <v>Diciembre</v>
          </cell>
          <cell r="C74">
            <v>1628</v>
          </cell>
          <cell r="D74">
            <v>1363</v>
          </cell>
          <cell r="E74">
            <v>265</v>
          </cell>
        </row>
        <row r="75">
          <cell r="A75" t="str">
            <v>2023</v>
          </cell>
          <cell r="B75" t="str">
            <v>Diciembre</v>
          </cell>
          <cell r="C75">
            <v>1561</v>
          </cell>
          <cell r="D75">
            <v>1313</v>
          </cell>
          <cell r="E75">
            <v>248</v>
          </cell>
        </row>
        <row r="76">
          <cell r="A76" t="str">
            <v>2024</v>
          </cell>
          <cell r="B76" t="str">
            <v>Diciembre</v>
          </cell>
          <cell r="C76">
            <v>1477</v>
          </cell>
          <cell r="D76">
            <v>1266</v>
          </cell>
          <cell r="E76">
            <v>211</v>
          </cell>
        </row>
        <row r="77">
          <cell r="A77" t="str">
            <v>2025</v>
          </cell>
          <cell r="B77" t="str">
            <v>Junio</v>
          </cell>
          <cell r="C77">
            <v>1351</v>
          </cell>
          <cell r="D77">
            <v>1160</v>
          </cell>
          <cell r="E77">
            <v>191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767</v>
          </cell>
          <cell r="E62">
            <v>206</v>
          </cell>
          <cell r="F62">
            <v>561</v>
          </cell>
        </row>
        <row r="63">
          <cell r="B63" t="str">
            <v>Julio</v>
          </cell>
          <cell r="D63">
            <v>744</v>
          </cell>
          <cell r="E63">
            <v>174</v>
          </cell>
          <cell r="F63">
            <v>570</v>
          </cell>
        </row>
        <row r="64">
          <cell r="B64" t="str">
            <v>Agosto</v>
          </cell>
          <cell r="D64">
            <v>518</v>
          </cell>
          <cell r="E64">
            <v>189</v>
          </cell>
          <cell r="F64">
            <v>329</v>
          </cell>
        </row>
        <row r="65">
          <cell r="B65" t="str">
            <v>Septiembre</v>
          </cell>
          <cell r="D65">
            <v>937</v>
          </cell>
          <cell r="E65">
            <v>252</v>
          </cell>
          <cell r="F65">
            <v>685</v>
          </cell>
        </row>
        <row r="66">
          <cell r="B66" t="str">
            <v>Octubre</v>
          </cell>
          <cell r="D66">
            <v>1123</v>
          </cell>
          <cell r="E66">
            <v>275</v>
          </cell>
          <cell r="F66">
            <v>848</v>
          </cell>
        </row>
        <row r="67">
          <cell r="B67" t="str">
            <v>Noviembre</v>
          </cell>
          <cell r="D67">
            <v>872</v>
          </cell>
          <cell r="E67">
            <v>299</v>
          </cell>
          <cell r="F67">
            <v>573</v>
          </cell>
        </row>
        <row r="68">
          <cell r="B68" t="str">
            <v>Diciembre</v>
          </cell>
          <cell r="D68">
            <v>489</v>
          </cell>
          <cell r="E68">
            <v>152</v>
          </cell>
          <cell r="F68">
            <v>337</v>
          </cell>
        </row>
        <row r="69">
          <cell r="A69" t="str">
            <v>2025</v>
          </cell>
          <cell r="B69" t="str">
            <v>Enero</v>
          </cell>
          <cell r="D69">
            <v>655</v>
          </cell>
          <cell r="E69">
            <v>206</v>
          </cell>
          <cell r="F69">
            <v>449</v>
          </cell>
        </row>
        <row r="70">
          <cell r="B70" t="str">
            <v>Febrero</v>
          </cell>
          <cell r="D70">
            <v>583</v>
          </cell>
          <cell r="E70">
            <v>199</v>
          </cell>
          <cell r="F70">
            <v>384</v>
          </cell>
        </row>
        <row r="71">
          <cell r="B71" t="str">
            <v>Marzo</v>
          </cell>
          <cell r="D71">
            <v>608</v>
          </cell>
          <cell r="E71">
            <v>251</v>
          </cell>
          <cell r="F71">
            <v>357</v>
          </cell>
        </row>
        <row r="72">
          <cell r="B72" t="str">
            <v>Abril</v>
          </cell>
          <cell r="D72">
            <v>722</v>
          </cell>
          <cell r="E72">
            <v>274</v>
          </cell>
          <cell r="F72">
            <v>448</v>
          </cell>
        </row>
        <row r="73">
          <cell r="B73" t="str">
            <v>Mayo</v>
          </cell>
          <cell r="D73">
            <v>876</v>
          </cell>
          <cell r="E73">
            <v>263</v>
          </cell>
          <cell r="F73">
            <v>613</v>
          </cell>
        </row>
        <row r="74">
          <cell r="B74" t="str">
            <v>Junio</v>
          </cell>
          <cell r="D74">
            <v>766</v>
          </cell>
          <cell r="E74">
            <v>318</v>
          </cell>
          <cell r="F74">
            <v>448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346</v>
          </cell>
          <cell r="D116">
            <v>2859</v>
          </cell>
        </row>
        <row r="117">
          <cell r="A117" t="str">
            <v>2021</v>
          </cell>
          <cell r="C117">
            <v>397</v>
          </cell>
          <cell r="D117">
            <v>3876</v>
          </cell>
        </row>
        <row r="118">
          <cell r="A118" t="str">
            <v>2022</v>
          </cell>
          <cell r="C118">
            <v>1575</v>
          </cell>
          <cell r="D118">
            <v>3759</v>
          </cell>
        </row>
        <row r="119">
          <cell r="A119" t="str">
            <v>2023</v>
          </cell>
          <cell r="C119">
            <v>1710</v>
          </cell>
          <cell r="D119">
            <v>3139</v>
          </cell>
        </row>
        <row r="120">
          <cell r="A120" t="str">
            <v>2024</v>
          </cell>
          <cell r="C120">
            <v>1344</v>
          </cell>
          <cell r="D120">
            <v>3075</v>
          </cell>
        </row>
        <row r="121">
          <cell r="A121" t="str">
            <v>2025</v>
          </cell>
          <cell r="C121">
            <v>1511</v>
          </cell>
          <cell r="D121">
            <v>2699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5873-9C1C-4681-9B1C-446FEDE63F5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766</v>
      </c>
      <c r="D12" s="71" t="s">
        <v>30</v>
      </c>
      <c r="E12" s="71"/>
      <c r="F12" s="71">
        <v>508</v>
      </c>
      <c r="G12" s="71">
        <v>132</v>
      </c>
      <c r="H12" s="71">
        <v>126</v>
      </c>
      <c r="I12" s="71"/>
      <c r="J12" s="71">
        <v>318</v>
      </c>
      <c r="K12" s="71"/>
      <c r="L12" s="71">
        <v>448</v>
      </c>
      <c r="M12" s="71">
        <v>335</v>
      </c>
      <c r="N12" s="71">
        <v>68</v>
      </c>
      <c r="O12" s="71">
        <v>10</v>
      </c>
      <c r="P12" s="71">
        <v>35</v>
      </c>
      <c r="Q12" s="72">
        <v>35.181225554106923</v>
      </c>
      <c r="S12" s="73" t="s">
        <v>22</v>
      </c>
      <c r="T12" s="74"/>
      <c r="U12" s="71">
        <v>1876.9999999999993</v>
      </c>
      <c r="V12" s="71" t="s">
        <v>30</v>
      </c>
      <c r="W12" s="71"/>
      <c r="X12" s="75">
        <v>-1.6762702985857061</v>
      </c>
      <c r="Y12" s="75">
        <v>-3.7435897435898124</v>
      </c>
      <c r="Z12" s="71"/>
      <c r="AA12" s="71">
        <v>1351</v>
      </c>
      <c r="AB12" s="71" t="s">
        <v>30</v>
      </c>
      <c r="AC12" s="71"/>
      <c r="AD12" s="75">
        <v>-1.0980966325036439</v>
      </c>
      <c r="AE12" s="76">
        <v>-6.8917987594762824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0.66318537859007831</v>
      </c>
      <c r="G13" s="77">
        <v>0.17232375979112272</v>
      </c>
      <c r="H13" s="77">
        <v>0.16449086161879894</v>
      </c>
      <c r="I13" s="77"/>
      <c r="J13" s="77">
        <v>0.41514360313315929</v>
      </c>
      <c r="K13" s="77"/>
      <c r="L13" s="77">
        <v>0.58485639686684077</v>
      </c>
      <c r="M13" s="77">
        <v>0.43733681462140994</v>
      </c>
      <c r="N13" s="77">
        <v>8.877284595300261E-2</v>
      </c>
      <c r="O13" s="77">
        <v>1.3054830287206266E-2</v>
      </c>
      <c r="P13" s="77">
        <v>4.5691906005221931E-2</v>
      </c>
      <c r="Q13" s="80" t="s">
        <v>30</v>
      </c>
      <c r="S13" s="81" t="s">
        <v>31</v>
      </c>
      <c r="T13" s="74"/>
      <c r="U13" s="82">
        <v>34</v>
      </c>
      <c r="V13" s="83">
        <v>1.811401172083112E-2</v>
      </c>
      <c r="W13" s="84"/>
      <c r="X13" s="85">
        <v>9.6774193548386851</v>
      </c>
      <c r="Y13" s="85">
        <v>35.999999999999979</v>
      </c>
      <c r="Z13" s="86"/>
      <c r="AA13" s="82">
        <v>27.000000000000004</v>
      </c>
      <c r="AB13" s="83">
        <v>1.9985196150999262E-2</v>
      </c>
      <c r="AC13" s="87"/>
      <c r="AD13" s="85">
        <v>17.391304347826104</v>
      </c>
      <c r="AE13" s="88">
        <v>58.823529411764731</v>
      </c>
    </row>
    <row r="14" spans="1:31" ht="15" customHeight="1">
      <c r="A14" s="89" t="s">
        <v>32</v>
      </c>
      <c r="B14" s="90"/>
      <c r="C14" s="91">
        <v>1.1133720930232558</v>
      </c>
      <c r="D14" s="92" t="s">
        <v>30</v>
      </c>
      <c r="E14" s="91"/>
      <c r="F14" s="93">
        <v>1.0924731182795699</v>
      </c>
      <c r="G14" s="93">
        <v>1.1000000000000001</v>
      </c>
      <c r="H14" s="93">
        <v>1.0327868852459017</v>
      </c>
      <c r="I14" s="91"/>
      <c r="J14" s="93">
        <v>1.0159744408945688</v>
      </c>
      <c r="K14" s="91"/>
      <c r="L14" s="93">
        <v>1.1820580474934037</v>
      </c>
      <c r="M14" s="93">
        <v>1.2546816479400749</v>
      </c>
      <c r="N14" s="93">
        <v>1</v>
      </c>
      <c r="O14" s="93">
        <v>1</v>
      </c>
      <c r="P14" s="93">
        <v>1.0294117647058822</v>
      </c>
      <c r="Q14" s="94" t="s">
        <v>30</v>
      </c>
      <c r="S14" s="81" t="s">
        <v>33</v>
      </c>
      <c r="T14" s="21"/>
      <c r="U14" s="82">
        <v>1842.9999999999991</v>
      </c>
      <c r="V14" s="83">
        <v>0.98188598827916873</v>
      </c>
      <c r="W14" s="87"/>
      <c r="X14" s="85">
        <v>-1.8636847710330504</v>
      </c>
      <c r="Y14" s="85">
        <v>-4.2597402597402843</v>
      </c>
      <c r="Z14" s="87"/>
      <c r="AA14" s="82">
        <v>1324.0000000000002</v>
      </c>
      <c r="AB14" s="83">
        <v>0.98001480384900086</v>
      </c>
      <c r="AC14" s="87"/>
      <c r="AD14" s="85">
        <v>-1.4147431124348637</v>
      </c>
      <c r="AE14" s="88">
        <v>-7.6708507670851054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586</v>
      </c>
      <c r="D16" s="102">
        <v>0.76501305483028725</v>
      </c>
      <c r="E16" s="87"/>
      <c r="F16" s="82">
        <v>404</v>
      </c>
      <c r="G16" s="82">
        <v>103</v>
      </c>
      <c r="H16" s="82">
        <v>79</v>
      </c>
      <c r="I16" s="82"/>
      <c r="J16" s="82">
        <v>247</v>
      </c>
      <c r="K16" s="82"/>
      <c r="L16" s="82">
        <v>339</v>
      </c>
      <c r="M16" s="82">
        <v>260</v>
      </c>
      <c r="N16" s="82">
        <v>48</v>
      </c>
      <c r="O16" s="82">
        <v>10</v>
      </c>
      <c r="P16" s="82">
        <v>21</v>
      </c>
      <c r="Q16" s="103">
        <v>38.386712095400277</v>
      </c>
      <c r="S16" s="81" t="s">
        <v>37</v>
      </c>
      <c r="T16" s="104"/>
      <c r="U16" s="82">
        <v>537.99999999999989</v>
      </c>
      <c r="V16" s="83">
        <v>0.28662759722962178</v>
      </c>
      <c r="W16" s="87"/>
      <c r="X16" s="85">
        <v>-8.0341880341880536</v>
      </c>
      <c r="Y16" s="85">
        <v>-10.927152317880813</v>
      </c>
      <c r="Z16" s="105"/>
      <c r="AA16" s="82">
        <v>360.00000000000011</v>
      </c>
      <c r="AB16" s="83">
        <v>0.26646928201332354</v>
      </c>
      <c r="AC16" s="87"/>
      <c r="AD16" s="85">
        <v>-5.2631578947367839</v>
      </c>
      <c r="AE16" s="88">
        <v>-12.408759124087563</v>
      </c>
    </row>
    <row r="17" spans="1:31" ht="15" customHeight="1">
      <c r="A17" s="101" t="s">
        <v>38</v>
      </c>
      <c r="B17" s="21"/>
      <c r="C17" s="82">
        <v>180</v>
      </c>
      <c r="D17" s="102">
        <v>0.2349869451697128</v>
      </c>
      <c r="E17" s="87"/>
      <c r="F17" s="82">
        <v>104</v>
      </c>
      <c r="G17" s="82">
        <v>29</v>
      </c>
      <c r="H17" s="82">
        <v>47</v>
      </c>
      <c r="I17" s="82"/>
      <c r="J17" s="82">
        <v>71</v>
      </c>
      <c r="K17" s="82"/>
      <c r="L17" s="82">
        <v>109</v>
      </c>
      <c r="M17" s="82">
        <v>75</v>
      </c>
      <c r="N17" s="82">
        <v>20</v>
      </c>
      <c r="O17" s="82" t="s">
        <v>64</v>
      </c>
      <c r="P17" s="82">
        <v>14</v>
      </c>
      <c r="Q17" s="103">
        <v>24.727777777777789</v>
      </c>
      <c r="S17" s="81" t="s">
        <v>39</v>
      </c>
      <c r="T17" s="97"/>
      <c r="U17" s="82">
        <v>321.00000000000006</v>
      </c>
      <c r="V17" s="83">
        <v>0.1710175812466703</v>
      </c>
      <c r="W17" s="87"/>
      <c r="X17" s="85">
        <v>11.458333333333375</v>
      </c>
      <c r="Y17" s="85">
        <v>-1.2307692307691613</v>
      </c>
      <c r="Z17" s="87"/>
      <c r="AA17" s="82">
        <v>199</v>
      </c>
      <c r="AB17" s="83">
        <v>0.14729829755736493</v>
      </c>
      <c r="AC17" s="87"/>
      <c r="AD17" s="85">
        <v>9.94475138121547</v>
      </c>
      <c r="AE17" s="88">
        <v>-1.4851485148514851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294.00000000000011</v>
      </c>
      <c r="V18" s="83">
        <v>0.15663292488012798</v>
      </c>
      <c r="W18" s="87"/>
      <c r="X18" s="85">
        <v>-4.545454545454473</v>
      </c>
      <c r="Y18" s="85">
        <v>1.3793103448276254</v>
      </c>
      <c r="Z18" s="87"/>
      <c r="AA18" s="82">
        <v>227</v>
      </c>
      <c r="AB18" s="83">
        <v>0.16802368615840119</v>
      </c>
      <c r="AC18" s="87"/>
      <c r="AD18" s="85">
        <v>-2.1551724137931036</v>
      </c>
      <c r="AE18" s="88">
        <v>-1.3043478260869321</v>
      </c>
    </row>
    <row r="19" spans="1:31" ht="15" customHeight="1">
      <c r="A19" s="101" t="s">
        <v>42</v>
      </c>
      <c r="B19" s="21"/>
      <c r="C19" s="106">
        <v>588</v>
      </c>
      <c r="D19" s="102">
        <v>0.76762402088772841</v>
      </c>
      <c r="E19" s="87"/>
      <c r="F19" s="82">
        <v>385</v>
      </c>
      <c r="G19" s="82">
        <v>96</v>
      </c>
      <c r="H19" s="82">
        <v>107</v>
      </c>
      <c r="I19" s="82"/>
      <c r="J19" s="82">
        <v>107</v>
      </c>
      <c r="K19" s="82"/>
      <c r="L19" s="82">
        <v>338</v>
      </c>
      <c r="M19" s="82">
        <v>279</v>
      </c>
      <c r="N19" s="82">
        <v>28</v>
      </c>
      <c r="O19" s="82">
        <v>10</v>
      </c>
      <c r="P19" s="82">
        <v>21</v>
      </c>
      <c r="Q19" s="103">
        <v>31.97962648556874</v>
      </c>
      <c r="S19" s="81" t="s">
        <v>43</v>
      </c>
      <c r="T19" s="97"/>
      <c r="U19" s="82">
        <v>724</v>
      </c>
      <c r="V19" s="83">
        <v>0.38572189664358031</v>
      </c>
      <c r="W19" s="87"/>
      <c r="X19" s="85">
        <v>-0.5494505494505495</v>
      </c>
      <c r="Y19" s="85">
        <v>-0.95759233926131682</v>
      </c>
      <c r="Z19" s="87"/>
      <c r="AA19" s="82">
        <v>565</v>
      </c>
      <c r="AB19" s="83">
        <v>0.41820873427091043</v>
      </c>
      <c r="AC19" s="87"/>
      <c r="AD19" s="85">
        <v>-1.3961605584642625</v>
      </c>
      <c r="AE19" s="88">
        <v>-7.072368421052615</v>
      </c>
    </row>
    <row r="20" spans="1:31" ht="15" customHeight="1">
      <c r="A20" s="101" t="s">
        <v>44</v>
      </c>
      <c r="B20" s="21"/>
      <c r="C20" s="106">
        <v>178</v>
      </c>
      <c r="D20" s="102">
        <v>0.23237597911227154</v>
      </c>
      <c r="E20" s="87"/>
      <c r="F20" s="82">
        <v>123</v>
      </c>
      <c r="G20" s="82">
        <v>36</v>
      </c>
      <c r="H20" s="82">
        <v>19</v>
      </c>
      <c r="I20" s="82"/>
      <c r="J20" s="82">
        <v>19</v>
      </c>
      <c r="K20" s="82"/>
      <c r="L20" s="82">
        <v>110</v>
      </c>
      <c r="M20" s="82">
        <v>56</v>
      </c>
      <c r="N20" s="82">
        <v>40</v>
      </c>
      <c r="O20" s="82" t="s">
        <v>64</v>
      </c>
      <c r="P20" s="82">
        <v>14</v>
      </c>
      <c r="Q20" s="103">
        <v>45.775280898876396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1592.9999999999998</v>
      </c>
      <c r="V21" s="83">
        <v>0.84869472562599912</v>
      </c>
      <c r="W21" s="87"/>
      <c r="X21" s="85">
        <v>-1.7273288093769144</v>
      </c>
      <c r="Y21" s="85">
        <v>-2.2699386503067487</v>
      </c>
      <c r="Z21" s="86"/>
      <c r="AA21" s="82">
        <v>1159.9999999999998</v>
      </c>
      <c r="AB21" s="83">
        <v>0.85862324204293095</v>
      </c>
      <c r="AC21" s="87"/>
      <c r="AD21" s="85">
        <v>-1.0238907849829546</v>
      </c>
      <c r="AE21" s="88">
        <v>-4.7619047619047628</v>
      </c>
    </row>
    <row r="22" spans="1:31" ht="15" customHeight="1">
      <c r="A22" s="101" t="s">
        <v>46</v>
      </c>
      <c r="B22" s="21"/>
      <c r="C22" s="106">
        <v>338</v>
      </c>
      <c r="D22" s="102">
        <v>0.44125326370757179</v>
      </c>
      <c r="E22" s="87"/>
      <c r="F22" s="82">
        <v>214</v>
      </c>
      <c r="G22" s="82">
        <v>60</v>
      </c>
      <c r="H22" s="82">
        <v>64</v>
      </c>
      <c r="I22" s="82"/>
      <c r="J22" s="82">
        <v>64</v>
      </c>
      <c r="K22" s="82"/>
      <c r="L22" s="82">
        <v>223</v>
      </c>
      <c r="M22" s="82">
        <v>178</v>
      </c>
      <c r="N22" s="82">
        <v>36</v>
      </c>
      <c r="O22" s="82">
        <v>1</v>
      </c>
      <c r="P22" s="82">
        <v>8</v>
      </c>
      <c r="Q22" s="103">
        <v>27.348082595870199</v>
      </c>
      <c r="S22" s="81" t="s">
        <v>38</v>
      </c>
      <c r="T22" s="21"/>
      <c r="U22" s="82">
        <v>284</v>
      </c>
      <c r="V22" s="83">
        <v>0.15130527437400113</v>
      </c>
      <c r="W22" s="87"/>
      <c r="X22" s="85">
        <v>-1.3888888888889084</v>
      </c>
      <c r="Y22" s="85">
        <v>-11.250000000000016</v>
      </c>
      <c r="Z22" s="87"/>
      <c r="AA22" s="82">
        <v>191.00000000000003</v>
      </c>
      <c r="AB22" s="83">
        <v>0.14137675795706886</v>
      </c>
      <c r="AC22" s="87"/>
      <c r="AD22" s="85">
        <v>-1.5463917525772906</v>
      </c>
      <c r="AE22" s="88">
        <v>-18.025751072961359</v>
      </c>
    </row>
    <row r="23" spans="1:31" ht="15" customHeight="1">
      <c r="A23" s="101" t="s">
        <v>47</v>
      </c>
      <c r="B23" s="21"/>
      <c r="C23" s="106">
        <v>251</v>
      </c>
      <c r="D23" s="102">
        <v>0.32767624020887731</v>
      </c>
      <c r="E23" s="87"/>
      <c r="F23" s="82">
        <v>183</v>
      </c>
      <c r="G23" s="82">
        <v>37</v>
      </c>
      <c r="H23" s="82">
        <v>31</v>
      </c>
      <c r="I23" s="82"/>
      <c r="J23" s="82">
        <v>31</v>
      </c>
      <c r="K23" s="82"/>
      <c r="L23" s="82">
        <v>136</v>
      </c>
      <c r="M23" s="82">
        <v>93</v>
      </c>
      <c r="N23" s="82">
        <v>25</v>
      </c>
      <c r="O23" s="82">
        <v>1</v>
      </c>
      <c r="P23" s="82">
        <v>17</v>
      </c>
      <c r="Q23" s="103">
        <v>22.960159362549799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129</v>
      </c>
      <c r="D24" s="102">
        <v>0.16840731070496084</v>
      </c>
      <c r="E24" s="87"/>
      <c r="F24" s="82">
        <v>91</v>
      </c>
      <c r="G24" s="82">
        <v>16</v>
      </c>
      <c r="H24" s="82">
        <v>22</v>
      </c>
      <c r="I24" s="82"/>
      <c r="J24" s="82">
        <v>22</v>
      </c>
      <c r="K24" s="82"/>
      <c r="L24" s="82">
        <v>60</v>
      </c>
      <c r="M24" s="82">
        <v>48</v>
      </c>
      <c r="N24" s="82">
        <v>4</v>
      </c>
      <c r="O24" s="82">
        <v>1</v>
      </c>
      <c r="P24" s="82">
        <v>7</v>
      </c>
      <c r="Q24" s="103">
        <v>14.294573643410848</v>
      </c>
      <c r="S24" s="81" t="s">
        <v>42</v>
      </c>
      <c r="T24" s="104"/>
      <c r="U24" s="82">
        <v>1480.0000000000005</v>
      </c>
      <c r="V24" s="83">
        <v>0.78849227490676665</v>
      </c>
      <c r="W24" s="87"/>
      <c r="X24" s="85">
        <v>-2.0516214427531136</v>
      </c>
      <c r="Y24" s="85">
        <v>-5.3708439897697779</v>
      </c>
      <c r="Z24" s="105"/>
      <c r="AA24" s="82">
        <v>1060.9999999999998</v>
      </c>
      <c r="AB24" s="83">
        <v>0.78534418948926699</v>
      </c>
      <c r="AC24" s="87"/>
      <c r="AD24" s="85">
        <v>-1.759259259259301</v>
      </c>
      <c r="AE24" s="88">
        <v>-8.4555651423641809</v>
      </c>
    </row>
    <row r="25" spans="1:31" ht="15" customHeight="1">
      <c r="A25" s="101" t="s">
        <v>49</v>
      </c>
      <c r="B25" s="21"/>
      <c r="C25" s="106">
        <v>48</v>
      </c>
      <c r="D25" s="102">
        <v>6.2663185378590072E-2</v>
      </c>
      <c r="E25" s="87"/>
      <c r="F25" s="82">
        <v>20</v>
      </c>
      <c r="G25" s="82">
        <v>19</v>
      </c>
      <c r="H25" s="82">
        <v>9</v>
      </c>
      <c r="I25" s="82"/>
      <c r="J25" s="82">
        <v>9</v>
      </c>
      <c r="K25" s="82"/>
      <c r="L25" s="82">
        <v>29</v>
      </c>
      <c r="M25" s="82">
        <v>16</v>
      </c>
      <c r="N25" s="82">
        <v>3</v>
      </c>
      <c r="O25" s="82">
        <v>7</v>
      </c>
      <c r="P25" s="82">
        <v>3</v>
      </c>
      <c r="Q25" s="103">
        <v>210.54166666666671</v>
      </c>
      <c r="S25" s="81" t="s">
        <v>44</v>
      </c>
      <c r="T25" s="97"/>
      <c r="U25" s="82">
        <v>397.00000000000006</v>
      </c>
      <c r="V25" s="83">
        <v>0.21150772509323398</v>
      </c>
      <c r="W25" s="87"/>
      <c r="X25" s="85">
        <v>-0.25125628140706363</v>
      </c>
      <c r="Y25" s="85">
        <v>2.8497409326424714</v>
      </c>
      <c r="Z25" s="87"/>
      <c r="AA25" s="82">
        <v>290</v>
      </c>
      <c r="AB25" s="83">
        <v>0.21465581051073279</v>
      </c>
      <c r="AC25" s="87"/>
      <c r="AD25" s="85">
        <v>1.3986013986013786</v>
      </c>
      <c r="AE25" s="88">
        <v>-0.68493150684931503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269</v>
      </c>
      <c r="D27" s="83">
        <v>0.35117493472584854</v>
      </c>
      <c r="E27" s="87"/>
      <c r="F27" s="82">
        <v>203</v>
      </c>
      <c r="G27" s="82">
        <v>55</v>
      </c>
      <c r="H27" s="82">
        <v>11</v>
      </c>
      <c r="I27" s="82"/>
      <c r="J27" s="82">
        <v>11</v>
      </c>
      <c r="K27" s="82"/>
      <c r="L27" s="82">
        <v>180</v>
      </c>
      <c r="M27" s="82">
        <v>153</v>
      </c>
      <c r="N27" s="82">
        <v>14</v>
      </c>
      <c r="O27" s="82" t="s">
        <v>64</v>
      </c>
      <c r="P27" s="82">
        <v>13</v>
      </c>
      <c r="Q27" s="103">
        <v>17.411111111111115</v>
      </c>
      <c r="S27" s="81" t="s">
        <v>46</v>
      </c>
      <c r="T27" s="97"/>
      <c r="U27" s="82">
        <v>153.99999999999997</v>
      </c>
      <c r="V27" s="83">
        <v>8.2045817794352702E-2</v>
      </c>
      <c r="W27" s="87"/>
      <c r="X27" s="85">
        <v>9.9999999999999805</v>
      </c>
      <c r="Y27" s="85">
        <v>31.623931623931568</v>
      </c>
      <c r="Z27" s="87"/>
      <c r="AA27" s="82">
        <v>100.00000000000001</v>
      </c>
      <c r="AB27" s="83">
        <v>7.4019245003700967E-2</v>
      </c>
      <c r="AC27" s="87"/>
      <c r="AD27" s="85">
        <v>4.1666666666666661</v>
      </c>
      <c r="AE27" s="88">
        <v>11.111111111111144</v>
      </c>
    </row>
    <row r="28" spans="1:31" ht="15" customHeight="1">
      <c r="A28" s="81" t="s">
        <v>52</v>
      </c>
      <c r="B28" s="21"/>
      <c r="C28" s="106">
        <v>370</v>
      </c>
      <c r="D28" s="83">
        <v>0.48302872062663188</v>
      </c>
      <c r="E28" s="87"/>
      <c r="F28" s="82">
        <v>211</v>
      </c>
      <c r="G28" s="82">
        <v>59</v>
      </c>
      <c r="H28" s="82">
        <v>100</v>
      </c>
      <c r="I28" s="82"/>
      <c r="J28" s="82">
        <v>100</v>
      </c>
      <c r="K28" s="82"/>
      <c r="L28" s="82">
        <v>206</v>
      </c>
      <c r="M28" s="82">
        <v>139</v>
      </c>
      <c r="N28" s="82">
        <v>42</v>
      </c>
      <c r="O28" s="82">
        <v>5</v>
      </c>
      <c r="P28" s="82">
        <v>20</v>
      </c>
      <c r="Q28" s="103">
        <v>33.527027027026982</v>
      </c>
      <c r="S28" s="81" t="s">
        <v>47</v>
      </c>
      <c r="T28" s="97"/>
      <c r="U28" s="82">
        <v>470.99999999999989</v>
      </c>
      <c r="V28" s="83">
        <v>0.25093233883857224</v>
      </c>
      <c r="W28" s="87"/>
      <c r="X28" s="85">
        <v>-6.5476190476191025</v>
      </c>
      <c r="Y28" s="85">
        <v>-12.290502793296112</v>
      </c>
      <c r="Z28" s="87"/>
      <c r="AA28" s="82">
        <v>325</v>
      </c>
      <c r="AB28" s="83">
        <v>0.24056254626202814</v>
      </c>
      <c r="AC28" s="87"/>
      <c r="AD28" s="85">
        <v>-3.8461538461538298</v>
      </c>
      <c r="AE28" s="88">
        <v>-17.512690355329937</v>
      </c>
    </row>
    <row r="29" spans="1:31" ht="15" customHeight="1">
      <c r="A29" s="101" t="s">
        <v>53</v>
      </c>
      <c r="B29" s="21"/>
      <c r="C29" s="106">
        <v>47</v>
      </c>
      <c r="D29" s="83">
        <v>6.1357702349869453E-2</v>
      </c>
      <c r="E29" s="87"/>
      <c r="F29" s="82">
        <v>30</v>
      </c>
      <c r="G29" s="82">
        <v>11</v>
      </c>
      <c r="H29" s="82">
        <v>6</v>
      </c>
      <c r="I29" s="82"/>
      <c r="J29" s="82">
        <v>6</v>
      </c>
      <c r="K29" s="82"/>
      <c r="L29" s="82">
        <v>27</v>
      </c>
      <c r="M29" s="82">
        <v>22</v>
      </c>
      <c r="N29" s="82">
        <v>3</v>
      </c>
      <c r="O29" s="82">
        <v>2</v>
      </c>
      <c r="P29" s="82" t="s">
        <v>64</v>
      </c>
      <c r="Q29" s="103">
        <v>81.829787234042541</v>
      </c>
      <c r="S29" s="81" t="s">
        <v>48</v>
      </c>
      <c r="T29" s="97"/>
      <c r="U29" s="82">
        <v>539</v>
      </c>
      <c r="V29" s="83">
        <v>0.2871603622802345</v>
      </c>
      <c r="W29" s="87"/>
      <c r="X29" s="85">
        <v>-3.5778175313058838</v>
      </c>
      <c r="Y29" s="85">
        <v>-8.0204778156996941</v>
      </c>
      <c r="Z29" s="87"/>
      <c r="AA29" s="82">
        <v>415.00000000000006</v>
      </c>
      <c r="AB29" s="83">
        <v>0.30717986676535902</v>
      </c>
      <c r="AC29" s="87"/>
      <c r="AD29" s="85">
        <v>-2.1226415094339357</v>
      </c>
      <c r="AE29" s="88">
        <v>-4.8165137614678644</v>
      </c>
    </row>
    <row r="30" spans="1:31" ht="15" customHeight="1">
      <c r="A30" s="101" t="s">
        <v>54</v>
      </c>
      <c r="B30" s="97"/>
      <c r="C30" s="106">
        <v>43</v>
      </c>
      <c r="D30" s="83">
        <v>5.6135770234986948E-2</v>
      </c>
      <c r="E30" s="87"/>
      <c r="F30" s="82">
        <v>36</v>
      </c>
      <c r="G30" s="82">
        <v>5</v>
      </c>
      <c r="H30" s="82">
        <v>2</v>
      </c>
      <c r="I30" s="82"/>
      <c r="J30" s="82">
        <v>2</v>
      </c>
      <c r="K30" s="82"/>
      <c r="L30" s="82">
        <v>18</v>
      </c>
      <c r="M30" s="82">
        <v>5</v>
      </c>
      <c r="N30" s="82">
        <v>8</v>
      </c>
      <c r="O30" s="82">
        <v>3</v>
      </c>
      <c r="P30" s="82">
        <v>2</v>
      </c>
      <c r="Q30" s="103">
        <v>131.04651162790697</v>
      </c>
      <c r="S30" s="81" t="s">
        <v>49</v>
      </c>
      <c r="T30" s="97"/>
      <c r="U30" s="82">
        <v>713.00000000000045</v>
      </c>
      <c r="V30" s="83">
        <v>0.37986148108684109</v>
      </c>
      <c r="W30" s="87"/>
      <c r="X30" s="85">
        <v>0.9915014164306919</v>
      </c>
      <c r="Y30" s="85">
        <v>0.42253521126765364</v>
      </c>
      <c r="Z30" s="87"/>
      <c r="AA30" s="82">
        <v>511</v>
      </c>
      <c r="AB30" s="83">
        <v>0.37823834196891193</v>
      </c>
      <c r="AC30" s="87"/>
      <c r="AD30" s="85">
        <v>0.59055118110238469</v>
      </c>
      <c r="AE30" s="88">
        <v>-3.766478342749509</v>
      </c>
    </row>
    <row r="31" spans="1:31" ht="15" customHeight="1" thickBot="1">
      <c r="A31" s="108" t="s">
        <v>55</v>
      </c>
      <c r="B31" s="109"/>
      <c r="C31" s="110">
        <v>37</v>
      </c>
      <c r="D31" s="111">
        <v>4.8302872062663184E-2</v>
      </c>
      <c r="E31" s="112"/>
      <c r="F31" s="113">
        <v>28</v>
      </c>
      <c r="G31" s="113">
        <v>2</v>
      </c>
      <c r="H31" s="113">
        <v>7</v>
      </c>
      <c r="I31" s="113"/>
      <c r="J31" s="113">
        <v>7</v>
      </c>
      <c r="K31" s="113"/>
      <c r="L31" s="113">
        <v>17</v>
      </c>
      <c r="M31" s="113">
        <v>16</v>
      </c>
      <c r="N31" s="113">
        <v>1</v>
      </c>
      <c r="O31" s="113" t="s">
        <v>64</v>
      </c>
      <c r="P31" s="113" t="s">
        <v>64</v>
      </c>
      <c r="Q31" s="114">
        <v>10.729729729729732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815.00000000000011</v>
      </c>
      <c r="V32" s="83">
        <v>0.43420351624933429</v>
      </c>
      <c r="W32" s="87"/>
      <c r="X32" s="85">
        <v>-2.2781774580335195</v>
      </c>
      <c r="Y32" s="85">
        <v>-3.4360189573459454</v>
      </c>
      <c r="Z32" s="116"/>
      <c r="AA32" s="82">
        <v>608</v>
      </c>
      <c r="AB32" s="83">
        <v>0.45003700962250187</v>
      </c>
      <c r="AC32" s="87"/>
      <c r="AD32" s="85">
        <v>-1.2987012987012805</v>
      </c>
      <c r="AE32" s="88">
        <v>-6.6052227342549434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867.99999999999989</v>
      </c>
      <c r="V33" s="83">
        <v>0.4624400639318062</v>
      </c>
      <c r="W33" s="87"/>
      <c r="X33" s="85">
        <v>-1.3636363636363893</v>
      </c>
      <c r="Y33" s="85">
        <v>-4.7200878155873029</v>
      </c>
      <c r="Z33" s="86"/>
      <c r="AA33" s="82">
        <v>642.99999999999989</v>
      </c>
      <c r="AB33" s="83">
        <v>0.47594374537379708</v>
      </c>
      <c r="AC33" s="87"/>
      <c r="AD33" s="85">
        <v>-0.31007751937988015</v>
      </c>
      <c r="AE33" s="88">
        <v>-5.0221565731167077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116.00000000000001</v>
      </c>
      <c r="V34" s="83">
        <v>6.1800745871070886E-2</v>
      </c>
      <c r="W34" s="87"/>
      <c r="X34" s="85">
        <v>-4.132231404958711</v>
      </c>
      <c r="Y34" s="85">
        <v>-3.3333333333333446</v>
      </c>
      <c r="Z34" s="86"/>
      <c r="AA34" s="82">
        <v>62.999999999999986</v>
      </c>
      <c r="AB34" s="83">
        <v>4.6632124352331598E-2</v>
      </c>
      <c r="AC34" s="87"/>
      <c r="AD34" s="85">
        <v>-11.267605633802818</v>
      </c>
      <c r="AE34" s="88">
        <v>-17.10526315789474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62.999999999999993</v>
      </c>
      <c r="V35" s="83">
        <v>3.3564198188598834E-2</v>
      </c>
      <c r="W35" s="87"/>
      <c r="X35" s="85">
        <v>3.2786885245901161</v>
      </c>
      <c r="Y35" s="85">
        <v>-4.5454545454545361</v>
      </c>
      <c r="Z35" s="87"/>
      <c r="AA35" s="82">
        <v>27</v>
      </c>
      <c r="AB35" s="83">
        <v>1.9985196150999258E-2</v>
      </c>
      <c r="AC35" s="87"/>
      <c r="AD35" s="85">
        <v>7.9999999999999698</v>
      </c>
      <c r="AE35" s="88">
        <v>-28.947368421052616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15.000000000000004</v>
      </c>
      <c r="V36" s="122">
        <v>7.9914757591902016E-3</v>
      </c>
      <c r="W36" s="123"/>
      <c r="X36" s="124">
        <v>15.384615384615397</v>
      </c>
      <c r="Y36" s="124">
        <v>66.666666666666714</v>
      </c>
      <c r="Z36" s="123"/>
      <c r="AA36" s="121">
        <v>10</v>
      </c>
      <c r="AB36" s="122">
        <v>7.4019245003700959E-3</v>
      </c>
      <c r="AC36" s="123"/>
      <c r="AD36" s="124">
        <v>11.111111111111111</v>
      </c>
      <c r="AE36" s="125">
        <v>11.111111111111111</v>
      </c>
    </row>
    <row r="37" spans="1:33" ht="15" customHeight="1">
      <c r="A37" s="70" t="s">
        <v>29</v>
      </c>
      <c r="B37" s="57"/>
      <c r="C37" s="71">
        <v>8893</v>
      </c>
      <c r="D37" s="71" t="s">
        <v>30</v>
      </c>
      <c r="E37" s="71"/>
      <c r="F37" s="71">
        <v>5934</v>
      </c>
      <c r="G37" s="71">
        <v>2111</v>
      </c>
      <c r="H37" s="71">
        <v>848</v>
      </c>
      <c r="I37" s="71"/>
      <c r="J37" s="71">
        <v>2852</v>
      </c>
      <c r="K37" s="71"/>
      <c r="L37" s="71">
        <v>6041</v>
      </c>
      <c r="M37" s="71">
        <v>4627</v>
      </c>
      <c r="N37" s="71">
        <v>1054</v>
      </c>
      <c r="O37" s="71">
        <v>45</v>
      </c>
      <c r="P37" s="71">
        <v>315</v>
      </c>
      <c r="Q37" s="126">
        <v>32.092973580663262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0.66726638929495108</v>
      </c>
      <c r="G38" s="131">
        <v>0.23737771280782638</v>
      </c>
      <c r="H38" s="131">
        <v>9.5355897897222541E-2</v>
      </c>
      <c r="I38" s="134"/>
      <c r="J38" s="131">
        <v>0.32070167547509276</v>
      </c>
      <c r="K38" s="134"/>
      <c r="L38" s="131">
        <v>0.67929832452490724</v>
      </c>
      <c r="M38" s="131">
        <v>0.52029686270100084</v>
      </c>
      <c r="N38" s="131">
        <v>0.1185201844147082</v>
      </c>
      <c r="O38" s="131">
        <v>5.060159676149781E-3</v>
      </c>
      <c r="P38" s="131">
        <v>3.5421117733048464E-2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1.6374516663597865</v>
      </c>
      <c r="D39" s="141" t="s">
        <v>30</v>
      </c>
      <c r="E39" s="140"/>
      <c r="F39" s="142">
        <v>1.6186579378068739</v>
      </c>
      <c r="G39" s="142">
        <v>1.6543887147335423</v>
      </c>
      <c r="H39" s="142">
        <v>1.0941935483870968</v>
      </c>
      <c r="I39" s="140"/>
      <c r="J39" s="142">
        <v>1.1268273409719478</v>
      </c>
      <c r="K39" s="140"/>
      <c r="L39" s="142">
        <v>1.9117088607594936</v>
      </c>
      <c r="M39" s="142">
        <v>2.2363460608989851</v>
      </c>
      <c r="N39" s="142">
        <v>1.1468988030467899</v>
      </c>
      <c r="O39" s="142">
        <v>1</v>
      </c>
      <c r="P39" s="142">
        <v>1.1842105263157894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7065</v>
      </c>
      <c r="D41" s="102">
        <v>0.7944450691555156</v>
      </c>
      <c r="E41" s="87"/>
      <c r="F41" s="82">
        <v>4760</v>
      </c>
      <c r="G41" s="82">
        <v>1744</v>
      </c>
      <c r="H41" s="82">
        <v>561</v>
      </c>
      <c r="I41" s="82"/>
      <c r="J41" s="82">
        <v>2384</v>
      </c>
      <c r="K41" s="82"/>
      <c r="L41" s="82">
        <v>4681</v>
      </c>
      <c r="M41" s="82">
        <v>3685</v>
      </c>
      <c r="N41" s="82">
        <v>785</v>
      </c>
      <c r="O41" s="82">
        <v>43</v>
      </c>
      <c r="P41" s="82">
        <v>168</v>
      </c>
      <c r="Q41" s="103">
        <v>31.813048400792439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1828</v>
      </c>
      <c r="D42" s="102">
        <v>0.20555493084448442</v>
      </c>
      <c r="E42" s="87"/>
      <c r="F42" s="82">
        <v>1174</v>
      </c>
      <c r="G42" s="82">
        <v>367</v>
      </c>
      <c r="H42" s="82">
        <v>287</v>
      </c>
      <c r="I42" s="82"/>
      <c r="J42" s="82">
        <v>468</v>
      </c>
      <c r="K42" s="82"/>
      <c r="L42" s="82">
        <v>1360</v>
      </c>
      <c r="M42" s="82">
        <v>942</v>
      </c>
      <c r="N42" s="82">
        <v>269</v>
      </c>
      <c r="O42" s="82">
        <v>2</v>
      </c>
      <c r="P42" s="82">
        <v>147</v>
      </c>
      <c r="Q42" s="103">
        <v>33.174412247129567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6825.0000000000009</v>
      </c>
      <c r="D44" s="102">
        <v>0.76745755088271683</v>
      </c>
      <c r="E44" s="87"/>
      <c r="F44" s="82">
        <v>4511</v>
      </c>
      <c r="G44" s="82">
        <v>1590</v>
      </c>
      <c r="H44" s="82">
        <v>724</v>
      </c>
      <c r="I44" s="82"/>
      <c r="J44" s="82">
        <v>2072</v>
      </c>
      <c r="K44" s="82"/>
      <c r="L44" s="82">
        <v>4753</v>
      </c>
      <c r="M44" s="82">
        <v>3943</v>
      </c>
      <c r="N44" s="82">
        <v>601</v>
      </c>
      <c r="O44" s="82">
        <v>44</v>
      </c>
      <c r="P44" s="82">
        <v>165</v>
      </c>
      <c r="Q44" s="103">
        <v>28.410722132708415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2068</v>
      </c>
      <c r="D45" s="102">
        <v>0.23254244911728325</v>
      </c>
      <c r="E45" s="87"/>
      <c r="F45" s="82">
        <v>1423</v>
      </c>
      <c r="G45" s="82">
        <v>521</v>
      </c>
      <c r="H45" s="82">
        <v>124</v>
      </c>
      <c r="I45" s="82"/>
      <c r="J45" s="82">
        <v>780</v>
      </c>
      <c r="K45" s="82"/>
      <c r="L45" s="82">
        <v>1288</v>
      </c>
      <c r="M45" s="82">
        <v>684</v>
      </c>
      <c r="N45" s="82">
        <v>453</v>
      </c>
      <c r="O45" s="82">
        <v>1</v>
      </c>
      <c r="P45" s="82">
        <v>150</v>
      </c>
      <c r="Q45" s="103">
        <v>44.249032882011619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3775</v>
      </c>
      <c r="D47" s="102">
        <v>0.42449117283256493</v>
      </c>
      <c r="E47" s="87"/>
      <c r="F47" s="82">
        <v>2362</v>
      </c>
      <c r="G47" s="82">
        <v>1017</v>
      </c>
      <c r="H47" s="82">
        <v>396</v>
      </c>
      <c r="I47" s="82"/>
      <c r="J47" s="82">
        <v>978</v>
      </c>
      <c r="K47" s="82"/>
      <c r="L47" s="82">
        <v>2797</v>
      </c>
      <c r="M47" s="82">
        <v>2295</v>
      </c>
      <c r="N47" s="82">
        <v>405</v>
      </c>
      <c r="O47" s="82">
        <v>4</v>
      </c>
      <c r="P47" s="82">
        <v>93</v>
      </c>
      <c r="Q47" s="103">
        <v>27.017478813559311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3199</v>
      </c>
      <c r="D48" s="102">
        <v>0.35972112897784775</v>
      </c>
      <c r="E48" s="87"/>
      <c r="F48" s="82">
        <v>2226</v>
      </c>
      <c r="G48" s="82">
        <v>662</v>
      </c>
      <c r="H48" s="82">
        <v>311</v>
      </c>
      <c r="I48" s="82"/>
      <c r="J48" s="82">
        <v>1156</v>
      </c>
      <c r="K48" s="82"/>
      <c r="L48" s="82">
        <v>2043</v>
      </c>
      <c r="M48" s="82">
        <v>1461</v>
      </c>
      <c r="N48" s="82">
        <v>439</v>
      </c>
      <c r="O48" s="82">
        <v>9</v>
      </c>
      <c r="P48" s="82">
        <v>134</v>
      </c>
      <c r="Q48" s="103">
        <v>30.758049390434589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1393</v>
      </c>
      <c r="D49" s="102">
        <v>0.15664005397503655</v>
      </c>
      <c r="E49" s="87"/>
      <c r="F49" s="82">
        <v>1002</v>
      </c>
      <c r="G49" s="82">
        <v>289</v>
      </c>
      <c r="H49" s="82">
        <v>102</v>
      </c>
      <c r="I49" s="82"/>
      <c r="J49" s="82">
        <v>536</v>
      </c>
      <c r="K49" s="82"/>
      <c r="L49" s="82">
        <v>857</v>
      </c>
      <c r="M49" s="82">
        <v>614</v>
      </c>
      <c r="N49" s="82">
        <v>180</v>
      </c>
      <c r="O49" s="82">
        <v>3</v>
      </c>
      <c r="P49" s="82">
        <v>60</v>
      </c>
      <c r="Q49" s="103">
        <v>29.390961262553816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526</v>
      </c>
      <c r="D50" s="102">
        <v>5.9147644214550772E-2</v>
      </c>
      <c r="E50" s="87"/>
      <c r="F50" s="82">
        <v>344</v>
      </c>
      <c r="G50" s="82">
        <v>143</v>
      </c>
      <c r="H50" s="82">
        <v>39</v>
      </c>
      <c r="I50" s="82"/>
      <c r="J50" s="82">
        <v>182</v>
      </c>
      <c r="K50" s="82"/>
      <c r="L50" s="82">
        <v>344</v>
      </c>
      <c r="M50" s="82">
        <v>257</v>
      </c>
      <c r="N50" s="82">
        <v>30</v>
      </c>
      <c r="O50" s="82">
        <v>29</v>
      </c>
      <c r="P50" s="82">
        <v>28</v>
      </c>
      <c r="Q50" s="103">
        <v>83.807984790874443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3583</v>
      </c>
      <c r="D52" s="102">
        <v>0.40290115821432587</v>
      </c>
      <c r="E52" s="87"/>
      <c r="F52" s="82">
        <v>2573</v>
      </c>
      <c r="G52" s="82">
        <v>887</v>
      </c>
      <c r="H52" s="82">
        <v>123</v>
      </c>
      <c r="I52" s="82"/>
      <c r="J52" s="82">
        <v>952</v>
      </c>
      <c r="K52" s="82"/>
      <c r="L52" s="82">
        <v>2631</v>
      </c>
      <c r="M52" s="82">
        <v>2218</v>
      </c>
      <c r="N52" s="82">
        <v>350</v>
      </c>
      <c r="O52" s="82">
        <v>6</v>
      </c>
      <c r="P52" s="82">
        <v>57</v>
      </c>
      <c r="Q52" s="103">
        <v>24.63040446304046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4357</v>
      </c>
      <c r="D53" s="102">
        <v>0.48993590464410208</v>
      </c>
      <c r="E53" s="87"/>
      <c r="F53" s="82">
        <v>2775</v>
      </c>
      <c r="G53" s="82">
        <v>971</v>
      </c>
      <c r="H53" s="82">
        <v>611</v>
      </c>
      <c r="I53" s="82"/>
      <c r="J53" s="82">
        <v>1498</v>
      </c>
      <c r="K53" s="82"/>
      <c r="L53" s="82">
        <v>2859</v>
      </c>
      <c r="M53" s="82">
        <v>2060</v>
      </c>
      <c r="N53" s="82">
        <v>553</v>
      </c>
      <c r="O53" s="82">
        <v>12</v>
      </c>
      <c r="P53" s="82">
        <v>234</v>
      </c>
      <c r="Q53" s="103">
        <v>31.760844617856399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423</v>
      </c>
      <c r="D54" s="102">
        <v>4.7565500955807936E-2</v>
      </c>
      <c r="E54" s="87"/>
      <c r="F54" s="82">
        <v>222</v>
      </c>
      <c r="G54" s="82">
        <v>142</v>
      </c>
      <c r="H54" s="82">
        <v>59</v>
      </c>
      <c r="I54" s="82"/>
      <c r="J54" s="82">
        <v>149</v>
      </c>
      <c r="K54" s="82"/>
      <c r="L54" s="82">
        <v>274</v>
      </c>
      <c r="M54" s="82">
        <v>176</v>
      </c>
      <c r="N54" s="82">
        <v>81</v>
      </c>
      <c r="O54" s="82">
        <v>8</v>
      </c>
      <c r="P54" s="82">
        <v>9</v>
      </c>
      <c r="Q54" s="103">
        <v>50.234042553191522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286</v>
      </c>
      <c r="D55" s="102">
        <v>3.2160125941751938E-2</v>
      </c>
      <c r="E55" s="87"/>
      <c r="F55" s="82">
        <v>195</v>
      </c>
      <c r="G55" s="82">
        <v>71</v>
      </c>
      <c r="H55" s="82">
        <v>20</v>
      </c>
      <c r="I55" s="82"/>
      <c r="J55" s="82">
        <v>146</v>
      </c>
      <c r="K55" s="82"/>
      <c r="L55" s="82">
        <v>140</v>
      </c>
      <c r="M55" s="82">
        <v>59</v>
      </c>
      <c r="N55" s="82">
        <v>47</v>
      </c>
      <c r="O55" s="82">
        <v>19</v>
      </c>
      <c r="P55" s="82">
        <v>15</v>
      </c>
      <c r="Q55" s="103">
        <v>110.54895104895105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244</v>
      </c>
      <c r="D56" s="154">
        <v>2.7437310244012143E-2</v>
      </c>
      <c r="E56" s="112"/>
      <c r="F56" s="113">
        <v>169</v>
      </c>
      <c r="G56" s="113">
        <v>40</v>
      </c>
      <c r="H56" s="113">
        <v>35</v>
      </c>
      <c r="I56" s="113"/>
      <c r="J56" s="113">
        <v>107</v>
      </c>
      <c r="K56" s="113"/>
      <c r="L56" s="113">
        <v>137</v>
      </c>
      <c r="M56" s="113">
        <v>114</v>
      </c>
      <c r="N56" s="113">
        <v>23</v>
      </c>
      <c r="O56" s="113" t="s">
        <v>64</v>
      </c>
      <c r="P56" s="113" t="s">
        <v>64</v>
      </c>
      <c r="Q56" s="114">
        <v>24.258196721311489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2025-07-02T12:38:02Z</dcterms:created>
  <dcterms:modified xsi:type="dcterms:W3CDTF">2025-07-02T12:38:14Z</dcterms:modified>
</cp:coreProperties>
</file>