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DE64B2C-5522-488D-B040-857923497131}" xr6:coauthVersionLast="47" xr6:coauthVersionMax="47" xr10:uidLastSave="{00000000-0000-0000-0000-000000000000}"/>
  <bookViews>
    <workbookView xWindow="-110" yWindow="-110" windowWidth="19420" windowHeight="10300" xr2:uid="{67969CD2-27E2-46E5-8191-61091356598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<sst xmlns="http://schemas.openxmlformats.org/spreadsheetml/2006/main" count="181" uniqueCount="66">
  <si>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</si>
  <si>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</si>
  <si>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</si>
  <si>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</si>
  <si>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</si>
  <si>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</si>
  <si>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</si>
  <si>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</si>
  <si>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</si>
  <si>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</si>
  <si>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</si>
  <si>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</si>
  <si>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</si>
  <si>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</si>
  <si>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</si>
  <si>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</si>
  <si>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</si>
  <si>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</si>
  <si>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</si>
  <si>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</si>
  <si>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</si>
  <si>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</si>
  <si>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</si>
  <si>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</si>
  <si>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</si>
  <si>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</si>
  <si>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</si>
  <si>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</si>
  <si>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</si>
  <si>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</si>
  <si>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</si>
  <si>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</si>
  <si>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</si>
  <si>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</si>
  <si>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</si>
  <si>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</si>
  <si>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</si>
  <si>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</si>
  <si>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</si>
  <si>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</si>
  <si>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</si>
  <si>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</si>
  <si>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</si>
  <si>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</si>
  <si>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</si>
  <si>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</si>
  <si>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</si>
  <si>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</si>
  <si>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</si>
  <si>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</si>
  <si>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</si>
  <si>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</si>
  <si>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</si>
  <si>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</si>
  <si>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</si>
  <si>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</si>
  <si>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</si>
  <si>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</si>
  <si>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</si>
  <si>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</si>
  <si>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</si>
  <si>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</si>
  <si>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8202 - Ensambladores de equipos eléctricos y electrónicos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</si>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</sst>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1FF9441-8106-4B91-A0ED-3C3825BB8C5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1116</c:v>
              </c:pt>
              <c:pt idx="1">
                <c:v>1114</c:v>
              </c:pt>
              <c:pt idx="2">
                <c:v>1144</c:v>
              </c:pt>
              <c:pt idx="3">
                <c:v>1170</c:v>
              </c:pt>
              <c:pt idx="4">
                <c:v>1158</c:v>
              </c:pt>
              <c:pt idx="5">
                <c:v>1145</c:v>
              </c:pt>
              <c:pt idx="6">
                <c:v>1151</c:v>
              </c:pt>
              <c:pt idx="7">
                <c:v>1168</c:v>
              </c:pt>
              <c:pt idx="8">
                <c:v>1170</c:v>
              </c:pt>
              <c:pt idx="9">
                <c:v>1182</c:v>
              </c:pt>
              <c:pt idx="10">
                <c:v>1190</c:v>
              </c:pt>
              <c:pt idx="11">
                <c:v>1159</c:v>
              </c:pt>
              <c:pt idx="12">
                <c:v>1114</c:v>
              </c:pt>
            </c:numLit>
          </c:val>
          <c:extLst>
            <c:ext xmlns:c16="http://schemas.microsoft.com/office/drawing/2014/chart" uri="{C3380CC4-5D6E-409C-BE32-E72D297353CC}">
              <c16:uniqueId val="{00000000-3993-4EA0-AC4A-24BF96611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51</c:v>
              </c:pt>
              <c:pt idx="1">
                <c:v>42</c:v>
              </c:pt>
              <c:pt idx="2">
                <c:v>36</c:v>
              </c:pt>
              <c:pt idx="3">
                <c:v>47</c:v>
              </c:pt>
              <c:pt idx="4">
                <c:v>39</c:v>
              </c:pt>
              <c:pt idx="5">
                <c:v>45</c:v>
              </c:pt>
              <c:pt idx="6">
                <c:v>19</c:v>
              </c:pt>
              <c:pt idx="7">
                <c:v>43</c:v>
              </c:pt>
              <c:pt idx="8">
                <c:v>32</c:v>
              </c:pt>
              <c:pt idx="9">
                <c:v>40</c:v>
              </c:pt>
              <c:pt idx="10">
                <c:v>38</c:v>
              </c:pt>
              <c:pt idx="11">
                <c:v>42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93-4EA0-AC4A-24BF96611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8B-44A3-9E87-C9E1D62A64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8B-44A3-9E87-C9E1D62A64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8B-44A3-9E87-C9E1D62A64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25</c:v>
              </c:pt>
              <c:pt idx="2">
                <c:v>14</c:v>
              </c:pt>
              <c:pt idx="3">
                <c:v>21</c:v>
              </c:pt>
              <c:pt idx="4">
                <c:v>25</c:v>
              </c:pt>
              <c:pt idx="5">
                <c:v>33</c:v>
              </c:pt>
              <c:pt idx="6">
                <c:v>8</c:v>
              </c:pt>
              <c:pt idx="7">
                <c:v>26</c:v>
              </c:pt>
              <c:pt idx="8">
                <c:v>22</c:v>
              </c:pt>
              <c:pt idx="9">
                <c:v>24</c:v>
              </c:pt>
              <c:pt idx="10">
                <c:v>27</c:v>
              </c:pt>
              <c:pt idx="11">
                <c:v>24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EE8B-44A3-9E87-C9E1D62A644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8B-44A3-9E87-C9E1D62A64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8B-44A3-9E87-C9E1D62A64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8B-44A3-9E87-C9E1D62A64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17</c:v>
              </c:pt>
              <c:pt idx="2">
                <c:v>22</c:v>
              </c:pt>
              <c:pt idx="3">
                <c:v>26</c:v>
              </c:pt>
              <c:pt idx="4">
                <c:v>14</c:v>
              </c:pt>
              <c:pt idx="5">
                <c:v>12</c:v>
              </c:pt>
              <c:pt idx="6">
                <c:v>11</c:v>
              </c:pt>
              <c:pt idx="7">
                <c:v>17</c:v>
              </c:pt>
              <c:pt idx="8">
                <c:v>10</c:v>
              </c:pt>
              <c:pt idx="9">
                <c:v>16</c:v>
              </c:pt>
              <c:pt idx="10">
                <c:v>11</c:v>
              </c:pt>
              <c:pt idx="11">
                <c:v>18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7-EE8B-44A3-9E87-C9E1D62A6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6E-48A2-94A0-921EB3D6F0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1872</c:v>
              </c:pt>
              <c:pt idx="1">
                <c:v>1552</c:v>
              </c:pt>
              <c:pt idx="2">
                <c:v>1231</c:v>
              </c:pt>
              <c:pt idx="3">
                <c:v>1169</c:v>
              </c:pt>
              <c:pt idx="4">
                <c:v>1151</c:v>
              </c:pt>
              <c:pt idx="5">
                <c:v>1114</c:v>
              </c:pt>
            </c:numLit>
          </c:val>
          <c:extLst>
            <c:ext xmlns:c16="http://schemas.microsoft.com/office/drawing/2014/chart" uri="{C3380CC4-5D6E-409C-BE32-E72D297353CC}">
              <c16:uniqueId val="{00000001-E16E-48A2-94A0-921EB3D6F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E-48A2-94A0-921EB3D6F0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1512</c:v>
              </c:pt>
              <c:pt idx="1">
                <c:v>1224</c:v>
              </c:pt>
              <c:pt idx="2">
                <c:v>955</c:v>
              </c:pt>
              <c:pt idx="3">
                <c:v>930</c:v>
              </c:pt>
              <c:pt idx="4">
                <c:v>940</c:v>
              </c:pt>
              <c:pt idx="5">
                <c:v>912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6E-48A2-94A0-921EB3D6F06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6E-48A2-94A0-921EB3D6F0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360</c:v>
              </c:pt>
              <c:pt idx="1">
                <c:v>328</c:v>
              </c:pt>
              <c:pt idx="2">
                <c:v>276</c:v>
              </c:pt>
              <c:pt idx="3">
                <c:v>239</c:v>
              </c:pt>
              <c:pt idx="4">
                <c:v>211</c:v>
              </c:pt>
              <c:pt idx="5">
                <c:v>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6E-48A2-94A0-921EB3D6F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BE-446E-A11C-D82E2333837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BE-446E-A11C-D82E233383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110</c:v>
              </c:pt>
              <c:pt idx="2">
                <c:v>180</c:v>
              </c:pt>
              <c:pt idx="3">
                <c:v>220</c:v>
              </c:pt>
              <c:pt idx="4">
                <c:v>162</c:v>
              </c:pt>
              <c:pt idx="5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2-11BE-446E-A11C-D82E2333837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BE-446E-A11C-D82E2333837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BE-446E-A11C-D82E233383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261</c:v>
              </c:pt>
              <c:pt idx="1">
                <c:v>374</c:v>
              </c:pt>
              <c:pt idx="2">
                <c:v>834</c:v>
              </c:pt>
              <c:pt idx="3">
                <c:v>142</c:v>
              </c:pt>
              <c:pt idx="4">
                <c:v>92</c:v>
              </c:pt>
              <c:pt idx="5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5-11BE-446E-A11C-D82E23338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F1-4855-8114-D0C300DF0A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F1-4855-8114-D0C300DF0A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1116</c:v>
              </c:pt>
              <c:pt idx="1">
                <c:v>1114</c:v>
              </c:pt>
              <c:pt idx="2">
                <c:v>1144</c:v>
              </c:pt>
              <c:pt idx="3">
                <c:v>1170</c:v>
              </c:pt>
              <c:pt idx="4">
                <c:v>1158</c:v>
              </c:pt>
              <c:pt idx="5">
                <c:v>1145</c:v>
              </c:pt>
              <c:pt idx="6">
                <c:v>1151</c:v>
              </c:pt>
              <c:pt idx="7">
                <c:v>1168</c:v>
              </c:pt>
              <c:pt idx="8">
                <c:v>1170</c:v>
              </c:pt>
              <c:pt idx="9">
                <c:v>1182</c:v>
              </c:pt>
              <c:pt idx="10">
                <c:v>1190</c:v>
              </c:pt>
              <c:pt idx="11">
                <c:v>1159</c:v>
              </c:pt>
              <c:pt idx="12">
                <c:v>1114</c:v>
              </c:pt>
            </c:numLit>
          </c:val>
          <c:extLst>
            <c:ext xmlns:c16="http://schemas.microsoft.com/office/drawing/2014/chart" uri="{C3380CC4-5D6E-409C-BE32-E72D297353CC}">
              <c16:uniqueId val="{00000002-5EF1-4855-8114-D0C300DF0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F1-4855-8114-D0C300DF0A4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F1-4855-8114-D0C300DF0A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890</c:v>
              </c:pt>
              <c:pt idx="1">
                <c:v>896</c:v>
              </c:pt>
              <c:pt idx="2">
                <c:v>930</c:v>
              </c:pt>
              <c:pt idx="3">
                <c:v>958</c:v>
              </c:pt>
              <c:pt idx="4">
                <c:v>946</c:v>
              </c:pt>
              <c:pt idx="5">
                <c:v>938</c:v>
              </c:pt>
              <c:pt idx="6">
                <c:v>940</c:v>
              </c:pt>
              <c:pt idx="7">
                <c:v>961</c:v>
              </c:pt>
              <c:pt idx="8">
                <c:v>967</c:v>
              </c:pt>
              <c:pt idx="9">
                <c:v>977</c:v>
              </c:pt>
              <c:pt idx="10">
                <c:v>983</c:v>
              </c:pt>
              <c:pt idx="11">
                <c:v>949</c:v>
              </c:pt>
              <c:pt idx="12">
                <c:v>912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F1-4855-8114-D0C300DF0A4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F1-4855-8114-D0C300DF0A4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F1-4855-8114-D0C300DF0A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226</c:v>
              </c:pt>
              <c:pt idx="1">
                <c:v>218</c:v>
              </c:pt>
              <c:pt idx="2">
                <c:v>214</c:v>
              </c:pt>
              <c:pt idx="3">
                <c:v>212</c:v>
              </c:pt>
              <c:pt idx="4">
                <c:v>212</c:v>
              </c:pt>
              <c:pt idx="5">
                <c:v>207</c:v>
              </c:pt>
              <c:pt idx="6">
                <c:v>211</c:v>
              </c:pt>
              <c:pt idx="7">
                <c:v>207</c:v>
              </c:pt>
              <c:pt idx="8">
                <c:v>203</c:v>
              </c:pt>
              <c:pt idx="9">
                <c:v>205</c:v>
              </c:pt>
              <c:pt idx="10">
                <c:v>207</c:v>
              </c:pt>
              <c:pt idx="11">
                <c:v>210</c:v>
              </c:pt>
              <c:pt idx="12">
                <c:v>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EF1-4855-8114-D0C300DF0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E60B23-2A3B-4DB3-8178-C7022130F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19684F-EAD7-4ED5-87CD-A5499C260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A342BFF-6E17-484A-B6F3-1B99C6282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989BC0-E0B4-49F9-8D8F-AB6F1488A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05EB115-BCC4-4554-A423-2C7B1EA73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849F94C-AE68-41EB-93D1-5C37F1FF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F257493-196A-4989-8FEE-E56081D26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1116</v>
          </cell>
          <cell r="D55">
            <v>890</v>
          </cell>
          <cell r="E55">
            <v>226</v>
          </cell>
        </row>
        <row r="56">
          <cell r="B56" t="str">
            <v>Julio</v>
          </cell>
          <cell r="C56">
            <v>1114</v>
          </cell>
          <cell r="D56">
            <v>896</v>
          </cell>
          <cell r="E56">
            <v>218</v>
          </cell>
        </row>
        <row r="57">
          <cell r="B57" t="str">
            <v>Agosto</v>
          </cell>
          <cell r="C57">
            <v>1144</v>
          </cell>
          <cell r="D57">
            <v>930</v>
          </cell>
          <cell r="E57">
            <v>214</v>
          </cell>
        </row>
        <row r="58">
          <cell r="B58" t="str">
            <v>Septiembre</v>
          </cell>
          <cell r="C58">
            <v>1170</v>
          </cell>
          <cell r="D58">
            <v>958</v>
          </cell>
          <cell r="E58">
            <v>212</v>
          </cell>
        </row>
        <row r="59">
          <cell r="B59" t="str">
            <v>Octubre</v>
          </cell>
          <cell r="C59">
            <v>1158</v>
          </cell>
          <cell r="D59">
            <v>946</v>
          </cell>
          <cell r="E59">
            <v>212</v>
          </cell>
        </row>
        <row r="60">
          <cell r="B60" t="str">
            <v>Noviembre</v>
          </cell>
          <cell r="C60">
            <v>1145</v>
          </cell>
          <cell r="D60">
            <v>938</v>
          </cell>
          <cell r="E60">
            <v>207</v>
          </cell>
        </row>
        <row r="61">
          <cell r="B61" t="str">
            <v>Diciembre</v>
          </cell>
          <cell r="C61">
            <v>1151</v>
          </cell>
          <cell r="D61">
            <v>940</v>
          </cell>
          <cell r="E61">
            <v>211</v>
          </cell>
        </row>
        <row r="62">
          <cell r="A62" t="str">
            <v>2025</v>
          </cell>
          <cell r="B62" t="str">
            <v>Enero</v>
          </cell>
          <cell r="C62">
            <v>1168</v>
          </cell>
          <cell r="D62">
            <v>961</v>
          </cell>
          <cell r="E62">
            <v>207</v>
          </cell>
        </row>
        <row r="63">
          <cell r="B63" t="str">
            <v>Febrero</v>
          </cell>
          <cell r="C63">
            <v>1170</v>
          </cell>
          <cell r="D63">
            <v>967</v>
          </cell>
          <cell r="E63">
            <v>203</v>
          </cell>
        </row>
        <row r="64">
          <cell r="B64" t="str">
            <v>Marzo</v>
          </cell>
          <cell r="C64">
            <v>1182</v>
          </cell>
          <cell r="D64">
            <v>977</v>
          </cell>
          <cell r="E64">
            <v>205</v>
          </cell>
        </row>
        <row r="65">
          <cell r="B65" t="str">
            <v>Abril</v>
          </cell>
          <cell r="C65">
            <v>1190</v>
          </cell>
          <cell r="D65">
            <v>983</v>
          </cell>
          <cell r="E65">
            <v>207</v>
          </cell>
        </row>
        <row r="66">
          <cell r="B66" t="str">
            <v>Mayo</v>
          </cell>
          <cell r="C66">
            <v>1159</v>
          </cell>
          <cell r="D66">
            <v>949</v>
          </cell>
          <cell r="E66">
            <v>210</v>
          </cell>
        </row>
        <row r="67">
          <cell r="B67" t="str">
            <v>Junio</v>
          </cell>
          <cell r="C67">
            <v>1114</v>
          </cell>
          <cell r="D67">
            <v>912</v>
          </cell>
          <cell r="E67">
            <v>202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1872</v>
          </cell>
          <cell r="D72">
            <v>1512</v>
          </cell>
          <cell r="E72">
            <v>360</v>
          </cell>
        </row>
        <row r="73">
          <cell r="A73" t="str">
            <v>2021</v>
          </cell>
          <cell r="B73" t="str">
            <v>Diciembre</v>
          </cell>
          <cell r="C73">
            <v>1552</v>
          </cell>
          <cell r="D73">
            <v>1224</v>
          </cell>
          <cell r="E73">
            <v>328</v>
          </cell>
        </row>
        <row r="74">
          <cell r="A74" t="str">
            <v>2022</v>
          </cell>
          <cell r="B74" t="str">
            <v>Diciembre</v>
          </cell>
          <cell r="C74">
            <v>1231</v>
          </cell>
          <cell r="D74">
            <v>955</v>
          </cell>
          <cell r="E74">
            <v>276</v>
          </cell>
        </row>
        <row r="75">
          <cell r="A75" t="str">
            <v>2023</v>
          </cell>
          <cell r="B75" t="str">
            <v>Diciembre</v>
          </cell>
          <cell r="C75">
            <v>1169</v>
          </cell>
          <cell r="D75">
            <v>930</v>
          </cell>
          <cell r="E75">
            <v>239</v>
          </cell>
        </row>
        <row r="76">
          <cell r="A76" t="str">
            <v>2024</v>
          </cell>
          <cell r="B76" t="str">
            <v>Diciembre</v>
          </cell>
          <cell r="C76">
            <v>1151</v>
          </cell>
          <cell r="D76">
            <v>940</v>
          </cell>
          <cell r="E76">
            <v>211</v>
          </cell>
        </row>
        <row r="77">
          <cell r="A77" t="str">
            <v>2025</v>
          </cell>
          <cell r="B77" t="str">
            <v>Junio</v>
          </cell>
          <cell r="C77">
            <v>1114</v>
          </cell>
          <cell r="D77">
            <v>912</v>
          </cell>
          <cell r="E77">
            <v>202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51</v>
          </cell>
          <cell r="E62">
            <v>28</v>
          </cell>
          <cell r="F62">
            <v>23</v>
          </cell>
        </row>
        <row r="63">
          <cell r="B63" t="str">
            <v>Julio</v>
          </cell>
          <cell r="D63">
            <v>42</v>
          </cell>
          <cell r="E63">
            <v>25</v>
          </cell>
          <cell r="F63">
            <v>17</v>
          </cell>
        </row>
        <row r="64">
          <cell r="B64" t="str">
            <v>Agosto</v>
          </cell>
          <cell r="D64">
            <v>36</v>
          </cell>
          <cell r="E64">
            <v>14</v>
          </cell>
          <cell r="F64">
            <v>22</v>
          </cell>
        </row>
        <row r="65">
          <cell r="B65" t="str">
            <v>Septiembre</v>
          </cell>
          <cell r="D65">
            <v>47</v>
          </cell>
          <cell r="E65">
            <v>21</v>
          </cell>
          <cell r="F65">
            <v>26</v>
          </cell>
        </row>
        <row r="66">
          <cell r="B66" t="str">
            <v>Octubre</v>
          </cell>
          <cell r="D66">
            <v>39</v>
          </cell>
          <cell r="E66">
            <v>25</v>
          </cell>
          <cell r="F66">
            <v>14</v>
          </cell>
        </row>
        <row r="67">
          <cell r="B67" t="str">
            <v>Noviembre</v>
          </cell>
          <cell r="D67">
            <v>45</v>
          </cell>
          <cell r="E67">
            <v>33</v>
          </cell>
          <cell r="F67">
            <v>12</v>
          </cell>
        </row>
        <row r="68">
          <cell r="B68" t="str">
            <v>Diciembre</v>
          </cell>
          <cell r="D68">
            <v>19</v>
          </cell>
          <cell r="E68">
            <v>8</v>
          </cell>
          <cell r="F68">
            <v>11</v>
          </cell>
        </row>
        <row r="69">
          <cell r="A69" t="str">
            <v>2025</v>
          </cell>
          <cell r="B69" t="str">
            <v>Enero</v>
          </cell>
          <cell r="D69">
            <v>43</v>
          </cell>
          <cell r="E69">
            <v>26</v>
          </cell>
          <cell r="F69">
            <v>17</v>
          </cell>
        </row>
        <row r="70">
          <cell r="B70" t="str">
            <v>Febrero</v>
          </cell>
          <cell r="D70">
            <v>32</v>
          </cell>
          <cell r="E70">
            <v>22</v>
          </cell>
          <cell r="F70">
            <v>10</v>
          </cell>
        </row>
        <row r="71">
          <cell r="B71" t="str">
            <v>Marzo</v>
          </cell>
          <cell r="D71">
            <v>40</v>
          </cell>
          <cell r="E71">
            <v>24</v>
          </cell>
          <cell r="F71">
            <v>16</v>
          </cell>
        </row>
        <row r="72">
          <cell r="B72" t="str">
            <v>Abril</v>
          </cell>
          <cell r="D72">
            <v>38</v>
          </cell>
          <cell r="E72">
            <v>27</v>
          </cell>
          <cell r="F72">
            <v>11</v>
          </cell>
        </row>
        <row r="73">
          <cell r="B73" t="str">
            <v>Mayo</v>
          </cell>
          <cell r="D73">
            <v>42</v>
          </cell>
          <cell r="E73">
            <v>24</v>
          </cell>
          <cell r="F73">
            <v>18</v>
          </cell>
        </row>
        <row r="74">
          <cell r="B74" t="str">
            <v>Junio</v>
          </cell>
          <cell r="D74">
            <v>54</v>
          </cell>
          <cell r="E74">
            <v>31</v>
          </cell>
          <cell r="F74">
            <v>23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56</v>
          </cell>
          <cell r="D116">
            <v>261</v>
          </cell>
        </row>
        <row r="117">
          <cell r="A117" t="str">
            <v>2021</v>
          </cell>
          <cell r="C117">
            <v>110</v>
          </cell>
          <cell r="D117">
            <v>374</v>
          </cell>
        </row>
        <row r="118">
          <cell r="A118" t="str">
            <v>2022</v>
          </cell>
          <cell r="C118">
            <v>180</v>
          </cell>
          <cell r="D118">
            <v>834</v>
          </cell>
        </row>
        <row r="119">
          <cell r="A119" t="str">
            <v>2023</v>
          </cell>
          <cell r="C119">
            <v>220</v>
          </cell>
          <cell r="D119">
            <v>142</v>
          </cell>
        </row>
        <row r="120">
          <cell r="A120" t="str">
            <v>2024</v>
          </cell>
          <cell r="C120">
            <v>162</v>
          </cell>
          <cell r="D120">
            <v>92</v>
          </cell>
        </row>
        <row r="121">
          <cell r="A121" t="str">
            <v>2025</v>
          </cell>
          <cell r="C121">
            <v>154</v>
          </cell>
          <cell r="D121">
            <v>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6DDB-995D-4A9B-A4A1-818C40F83E6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54</v>
      </c>
      <c r="D12" s="71" t="s">
        <v>30</v>
      </c>
      <c r="E12" s="71"/>
      <c r="F12" s="71">
        <v>43</v>
      </c>
      <c r="G12" s="71">
        <v>7</v>
      </c>
      <c r="H12" s="71">
        <v>4</v>
      </c>
      <c r="I12" s="71"/>
      <c r="J12" s="71">
        <v>31</v>
      </c>
      <c r="K12" s="71"/>
      <c r="L12" s="71">
        <v>23</v>
      </c>
      <c r="M12" s="71">
        <v>10</v>
      </c>
      <c r="N12" s="71">
        <v>8</v>
      </c>
      <c r="O12" s="71">
        <v>3</v>
      </c>
      <c r="P12" s="71">
        <v>2</v>
      </c>
      <c r="Q12" s="72">
        <v>92.509090909090915</v>
      </c>
      <c r="S12" s="73" t="s">
        <v>22</v>
      </c>
      <c r="T12" s="74"/>
      <c r="U12" s="71">
        <v>1572.9999999999991</v>
      </c>
      <c r="V12" s="71" t="s">
        <v>30</v>
      </c>
      <c r="W12" s="71"/>
      <c r="X12" s="75">
        <v>-3.8508557457213133</v>
      </c>
      <c r="Y12" s="75">
        <v>1.4184397163119982</v>
      </c>
      <c r="Z12" s="71"/>
      <c r="AA12" s="71">
        <v>1114</v>
      </c>
      <c r="AB12" s="71" t="s">
        <v>30</v>
      </c>
      <c r="AC12" s="71"/>
      <c r="AD12" s="75">
        <v>-3.8826574633304953</v>
      </c>
      <c r="AE12" s="76">
        <v>-0.17921146953409087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0.79629629629629628</v>
      </c>
      <c r="G13" s="77">
        <v>0.12962962962962962</v>
      </c>
      <c r="H13" s="77">
        <v>7.407407407407407E-2</v>
      </c>
      <c r="I13" s="77"/>
      <c r="J13" s="77">
        <v>0.57407407407407407</v>
      </c>
      <c r="K13" s="77"/>
      <c r="L13" s="77">
        <v>0.42592592592592593</v>
      </c>
      <c r="M13" s="77">
        <v>0.18518518518518517</v>
      </c>
      <c r="N13" s="77">
        <v>0.14814814814814814</v>
      </c>
      <c r="O13" s="77">
        <v>5.5555555555555552E-2</v>
      </c>
      <c r="P13" s="77">
        <v>3.7037037037037035E-2</v>
      </c>
      <c r="Q13" s="80" t="s">
        <v>30</v>
      </c>
      <c r="S13" s="81" t="s">
        <v>31</v>
      </c>
      <c r="T13" s="74"/>
      <c r="U13" s="82">
        <v>79</v>
      </c>
      <c r="V13" s="83">
        <v>5.0222504767959343E-2</v>
      </c>
      <c r="W13" s="84"/>
      <c r="X13" s="85">
        <v>-2.4691358024691357</v>
      </c>
      <c r="Y13" s="85">
        <v>-7.0588235294117796</v>
      </c>
      <c r="Z13" s="86"/>
      <c r="AA13" s="82">
        <v>66</v>
      </c>
      <c r="AB13" s="83">
        <v>5.9245960502692999E-2</v>
      </c>
      <c r="AC13" s="87"/>
      <c r="AD13" s="85">
        <v>0</v>
      </c>
      <c r="AE13" s="88">
        <v>-10.810810810810793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1494.0000000000007</v>
      </c>
      <c r="V14" s="83">
        <v>0.94977749523204169</v>
      </c>
      <c r="W14" s="87"/>
      <c r="X14" s="85">
        <v>-3.9228295819934971</v>
      </c>
      <c r="Y14" s="85">
        <v>1.9099590723056243</v>
      </c>
      <c r="Z14" s="87"/>
      <c r="AA14" s="82">
        <v>1048.0000000000002</v>
      </c>
      <c r="AB14" s="83">
        <v>0.94075403949730718</v>
      </c>
      <c r="AC14" s="87"/>
      <c r="AD14" s="85">
        <v>-4.1171088746568669</v>
      </c>
      <c r="AE14" s="88">
        <v>0.57581573896353155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41</v>
      </c>
      <c r="D16" s="102">
        <v>0.7592592592592593</v>
      </c>
      <c r="E16" s="87"/>
      <c r="F16" s="82">
        <v>33</v>
      </c>
      <c r="G16" s="82">
        <v>5</v>
      </c>
      <c r="H16" s="82">
        <v>3</v>
      </c>
      <c r="I16" s="82"/>
      <c r="J16" s="82">
        <v>23</v>
      </c>
      <c r="K16" s="82"/>
      <c r="L16" s="82">
        <v>18</v>
      </c>
      <c r="M16" s="82">
        <v>8</v>
      </c>
      <c r="N16" s="82">
        <v>6</v>
      </c>
      <c r="O16" s="82">
        <v>2</v>
      </c>
      <c r="P16" s="82">
        <v>2</v>
      </c>
      <c r="Q16" s="103">
        <v>101.88095238095238</v>
      </c>
      <c r="S16" s="81" t="s">
        <v>37</v>
      </c>
      <c r="T16" s="104"/>
      <c r="U16" s="82">
        <v>518.00000000000011</v>
      </c>
      <c r="V16" s="83">
        <v>0.3293070565797841</v>
      </c>
      <c r="W16" s="87"/>
      <c r="X16" s="85">
        <v>-9.75609756097559</v>
      </c>
      <c r="Y16" s="85">
        <v>3.1872509960159707</v>
      </c>
      <c r="Z16" s="105"/>
      <c r="AA16" s="82">
        <v>336</v>
      </c>
      <c r="AB16" s="83">
        <v>0.30161579892280072</v>
      </c>
      <c r="AC16" s="87"/>
      <c r="AD16" s="85">
        <v>-9.9195710455764203</v>
      </c>
      <c r="AE16" s="88">
        <v>-5.8823529411765154</v>
      </c>
    </row>
    <row r="17" spans="1:31" ht="15" customHeight="1">
      <c r="A17" s="101" t="s">
        <v>38</v>
      </c>
      <c r="B17" s="21"/>
      <c r="C17" s="82">
        <v>13</v>
      </c>
      <c r="D17" s="102">
        <v>0.24074074074074073</v>
      </c>
      <c r="E17" s="87"/>
      <c r="F17" s="82">
        <v>10</v>
      </c>
      <c r="G17" s="82">
        <v>2</v>
      </c>
      <c r="H17" s="82">
        <v>1</v>
      </c>
      <c r="I17" s="82"/>
      <c r="J17" s="82">
        <v>8</v>
      </c>
      <c r="K17" s="82"/>
      <c r="L17" s="82">
        <v>5</v>
      </c>
      <c r="M17" s="82">
        <v>2</v>
      </c>
      <c r="N17" s="82">
        <v>2</v>
      </c>
      <c r="O17" s="82">
        <v>1</v>
      </c>
      <c r="P17" s="82" t="s">
        <v>64</v>
      </c>
      <c r="Q17" s="103">
        <v>62.230769230769226</v>
      </c>
      <c r="S17" s="81" t="s">
        <v>39</v>
      </c>
      <c r="T17" s="97"/>
      <c r="U17" s="82">
        <v>286.00000000000023</v>
      </c>
      <c r="V17" s="83">
        <v>0.18181818181818207</v>
      </c>
      <c r="W17" s="87"/>
      <c r="X17" s="85">
        <v>7.9245283018868777</v>
      </c>
      <c r="Y17" s="85">
        <v>0.35087719298251591</v>
      </c>
      <c r="Z17" s="87"/>
      <c r="AA17" s="82">
        <v>192.00000000000006</v>
      </c>
      <c r="AB17" s="83">
        <v>0.17235188509874333</v>
      </c>
      <c r="AC17" s="87"/>
      <c r="AD17" s="85">
        <v>3.7837837837837984</v>
      </c>
      <c r="AE17" s="88">
        <v>8.4745762711864714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214.99999999999997</v>
      </c>
      <c r="V18" s="83">
        <v>0.13668150031786402</v>
      </c>
      <c r="W18" s="87"/>
      <c r="X18" s="85">
        <v>-5.2863436123348144</v>
      </c>
      <c r="Y18" s="85">
        <v>-4.0178571428571193</v>
      </c>
      <c r="Z18" s="87"/>
      <c r="AA18" s="82">
        <v>156</v>
      </c>
      <c r="AB18" s="83">
        <v>0.14003590664272891</v>
      </c>
      <c r="AC18" s="87"/>
      <c r="AD18" s="85">
        <v>-4.8780487804878216</v>
      </c>
      <c r="AE18" s="88">
        <v>-6.024096385542169</v>
      </c>
    </row>
    <row r="19" spans="1:31" ht="15" customHeight="1">
      <c r="A19" s="101" t="s">
        <v>42</v>
      </c>
      <c r="B19" s="21"/>
      <c r="C19" s="106">
        <v>39</v>
      </c>
      <c r="D19" s="102">
        <v>0.72222222222222221</v>
      </c>
      <c r="E19" s="87"/>
      <c r="F19" s="82">
        <v>30</v>
      </c>
      <c r="G19" s="82">
        <v>6</v>
      </c>
      <c r="H19" s="82">
        <v>3</v>
      </c>
      <c r="I19" s="82"/>
      <c r="J19" s="82">
        <v>3</v>
      </c>
      <c r="K19" s="82"/>
      <c r="L19" s="82">
        <v>19</v>
      </c>
      <c r="M19" s="82">
        <v>9</v>
      </c>
      <c r="N19" s="82">
        <v>6</v>
      </c>
      <c r="O19" s="82">
        <v>2</v>
      </c>
      <c r="P19" s="82">
        <v>2</v>
      </c>
      <c r="Q19" s="103">
        <v>107.97500000000002</v>
      </c>
      <c r="S19" s="81" t="s">
        <v>43</v>
      </c>
      <c r="T19" s="97"/>
      <c r="U19" s="82">
        <v>554.00000000000011</v>
      </c>
      <c r="V19" s="83">
        <v>0.35219326128417067</v>
      </c>
      <c r="W19" s="87"/>
      <c r="X19" s="85">
        <v>-2.8070175438596094</v>
      </c>
      <c r="Y19" s="85">
        <v>2.5925925925926139</v>
      </c>
      <c r="Z19" s="87"/>
      <c r="AA19" s="82">
        <v>430</v>
      </c>
      <c r="AB19" s="83">
        <v>0.3859964093357271</v>
      </c>
      <c r="AC19" s="87"/>
      <c r="AD19" s="85">
        <v>-1.6018306636155606</v>
      </c>
      <c r="AE19" s="88">
        <v>3.3653846153846154</v>
      </c>
    </row>
    <row r="20" spans="1:31" ht="15" customHeight="1">
      <c r="A20" s="101" t="s">
        <v>44</v>
      </c>
      <c r="B20" s="21"/>
      <c r="C20" s="106">
        <v>15</v>
      </c>
      <c r="D20" s="102">
        <v>0.27777777777777779</v>
      </c>
      <c r="E20" s="87"/>
      <c r="F20" s="82">
        <v>13</v>
      </c>
      <c r="G20" s="82">
        <v>1</v>
      </c>
      <c r="H20" s="82">
        <v>1</v>
      </c>
      <c r="I20" s="82"/>
      <c r="J20" s="82">
        <v>1</v>
      </c>
      <c r="K20" s="82"/>
      <c r="L20" s="82">
        <v>4</v>
      </c>
      <c r="M20" s="82">
        <v>1</v>
      </c>
      <c r="N20" s="82">
        <v>2</v>
      </c>
      <c r="O20" s="82">
        <v>1</v>
      </c>
      <c r="P20" s="82" t="s">
        <v>64</v>
      </c>
      <c r="Q20" s="103">
        <v>51.266666666666666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1279.9999999999998</v>
      </c>
      <c r="V21" s="83">
        <v>0.81373172282263229</v>
      </c>
      <c r="W21" s="87"/>
      <c r="X21" s="85">
        <v>-4.1198501872658371</v>
      </c>
      <c r="Y21" s="85">
        <v>3.5598705501617562</v>
      </c>
      <c r="Z21" s="86"/>
      <c r="AA21" s="82">
        <v>911.99999999999989</v>
      </c>
      <c r="AB21" s="83">
        <v>0.81867145421903043</v>
      </c>
      <c r="AC21" s="87"/>
      <c r="AD21" s="85">
        <v>-3.898840885142278</v>
      </c>
      <c r="AE21" s="88">
        <v>2.4719101123594855</v>
      </c>
    </row>
    <row r="22" spans="1:31" ht="15" customHeight="1">
      <c r="A22" s="101" t="s">
        <v>46</v>
      </c>
      <c r="B22" s="21"/>
      <c r="C22" s="106">
        <v>32</v>
      </c>
      <c r="D22" s="102">
        <v>0.59259259259259256</v>
      </c>
      <c r="E22" s="87"/>
      <c r="F22" s="82">
        <v>25</v>
      </c>
      <c r="G22" s="82">
        <v>5</v>
      </c>
      <c r="H22" s="82">
        <v>2</v>
      </c>
      <c r="I22" s="82"/>
      <c r="J22" s="82">
        <v>2</v>
      </c>
      <c r="K22" s="82"/>
      <c r="L22" s="82">
        <v>13</v>
      </c>
      <c r="M22" s="82">
        <v>8</v>
      </c>
      <c r="N22" s="82">
        <v>2</v>
      </c>
      <c r="O22" s="82">
        <v>1</v>
      </c>
      <c r="P22" s="82">
        <v>2</v>
      </c>
      <c r="Q22" s="103">
        <v>33.969696969696962</v>
      </c>
      <c r="S22" s="81" t="s">
        <v>38</v>
      </c>
      <c r="T22" s="21"/>
      <c r="U22" s="82">
        <v>293.00000000000017</v>
      </c>
      <c r="V22" s="83">
        <v>0.1862682771773683</v>
      </c>
      <c r="W22" s="87"/>
      <c r="X22" s="85">
        <v>-2.6578073089700434</v>
      </c>
      <c r="Y22" s="85">
        <v>-6.9841269841269966</v>
      </c>
      <c r="Z22" s="87"/>
      <c r="AA22" s="82">
        <v>202</v>
      </c>
      <c r="AB22" s="83">
        <v>0.18132854578096949</v>
      </c>
      <c r="AC22" s="87"/>
      <c r="AD22" s="85">
        <v>-3.8095238095238098</v>
      </c>
      <c r="AE22" s="88">
        <v>-10.619469026548661</v>
      </c>
    </row>
    <row r="23" spans="1:31" ht="15" customHeight="1">
      <c r="A23" s="101" t="s">
        <v>47</v>
      </c>
      <c r="B23" s="21"/>
      <c r="C23" s="106">
        <v>17</v>
      </c>
      <c r="D23" s="102">
        <v>0.31481481481481483</v>
      </c>
      <c r="E23" s="87"/>
      <c r="F23" s="82">
        <v>15</v>
      </c>
      <c r="G23" s="82" t="s">
        <v>64</v>
      </c>
      <c r="H23" s="82">
        <v>2</v>
      </c>
      <c r="I23" s="82"/>
      <c r="J23" s="82">
        <v>2</v>
      </c>
      <c r="K23" s="82"/>
      <c r="L23" s="82">
        <v>7</v>
      </c>
      <c r="M23" s="82">
        <v>2</v>
      </c>
      <c r="N23" s="82">
        <v>5</v>
      </c>
      <c r="O23" s="82" t="s">
        <v>64</v>
      </c>
      <c r="P23" s="82" t="s">
        <v>64</v>
      </c>
      <c r="Q23" s="103">
        <v>55.941176470588239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3.7037037037037035E-2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86</v>
      </c>
      <c r="S24" s="81" t="s">
        <v>42</v>
      </c>
      <c r="T24" s="104"/>
      <c r="U24" s="82">
        <v>1413.9999999999998</v>
      </c>
      <c r="V24" s="83">
        <v>0.8989192625556266</v>
      </c>
      <c r="W24" s="87"/>
      <c r="X24" s="85">
        <v>-2.6170798898071781</v>
      </c>
      <c r="Y24" s="85">
        <v>2.6124818577648599</v>
      </c>
      <c r="Z24" s="105"/>
      <c r="AA24" s="82">
        <v>1003.0000000000002</v>
      </c>
      <c r="AB24" s="83">
        <v>0.90035906642728925</v>
      </c>
      <c r="AC24" s="87"/>
      <c r="AD24" s="85">
        <v>-3.0917874396135256</v>
      </c>
      <c r="AE24" s="88">
        <v>0.80402010050255845</v>
      </c>
    </row>
    <row r="25" spans="1:31" ht="15" customHeight="1">
      <c r="A25" s="101" t="s">
        <v>49</v>
      </c>
      <c r="B25" s="21"/>
      <c r="C25" s="106">
        <v>3</v>
      </c>
      <c r="D25" s="102">
        <v>5.5555555555555552E-2</v>
      </c>
      <c r="E25" s="87"/>
      <c r="F25" s="82">
        <v>1</v>
      </c>
      <c r="G25" s="82">
        <v>2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948</v>
      </c>
      <c r="S25" s="81" t="s">
        <v>44</v>
      </c>
      <c r="T25" s="97"/>
      <c r="U25" s="82">
        <v>159.00000000000009</v>
      </c>
      <c r="V25" s="83">
        <v>0.10108073744437392</v>
      </c>
      <c r="W25" s="87"/>
      <c r="X25" s="85">
        <v>-13.586956521739072</v>
      </c>
      <c r="Y25" s="85">
        <v>-8.0924855491328973</v>
      </c>
      <c r="Z25" s="87"/>
      <c r="AA25" s="82">
        <v>111.00000000000003</v>
      </c>
      <c r="AB25" s="83">
        <v>9.9640933572710977E-2</v>
      </c>
      <c r="AC25" s="87"/>
      <c r="AD25" s="85">
        <v>-10.483870967741892</v>
      </c>
      <c r="AE25" s="88">
        <v>-8.2644628099173101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</v>
      </c>
      <c r="D27" s="83">
        <v>0.25925925925925924</v>
      </c>
      <c r="E27" s="87"/>
      <c r="F27" s="82">
        <v>12</v>
      </c>
      <c r="G27" s="82">
        <v>2</v>
      </c>
      <c r="H27" s="82" t="s">
        <v>64</v>
      </c>
      <c r="I27" s="82"/>
      <c r="J27" s="82" t="s">
        <v>64</v>
      </c>
      <c r="K27" s="82"/>
      <c r="L27" s="82">
        <v>7</v>
      </c>
      <c r="M27" s="82">
        <v>3</v>
      </c>
      <c r="N27" s="82">
        <v>2</v>
      </c>
      <c r="O27" s="82">
        <v>2</v>
      </c>
      <c r="P27" s="82">
        <v>0</v>
      </c>
      <c r="Q27" s="103">
        <v>224.66666666666669</v>
      </c>
      <c r="S27" s="81" t="s">
        <v>46</v>
      </c>
      <c r="T27" s="97"/>
      <c r="U27" s="82">
        <v>311</v>
      </c>
      <c r="V27" s="83">
        <v>0.19771137952956147</v>
      </c>
      <c r="W27" s="87"/>
      <c r="X27" s="85">
        <v>-2.5078369905955591</v>
      </c>
      <c r="Y27" s="85">
        <v>2.9801324503310482</v>
      </c>
      <c r="Z27" s="87"/>
      <c r="AA27" s="82">
        <v>239.00000000000006</v>
      </c>
      <c r="AB27" s="83">
        <v>0.21454219030520652</v>
      </c>
      <c r="AC27" s="87"/>
      <c r="AD27" s="85">
        <v>2.5751072961373636</v>
      </c>
      <c r="AE27" s="88">
        <v>6.2222222222222481</v>
      </c>
    </row>
    <row r="28" spans="1:31" ht="15" customHeight="1">
      <c r="A28" s="81" t="s">
        <v>52</v>
      </c>
      <c r="B28" s="21"/>
      <c r="C28" s="106">
        <v>21</v>
      </c>
      <c r="D28" s="83">
        <v>0.3888888888888889</v>
      </c>
      <c r="E28" s="87"/>
      <c r="F28" s="82">
        <v>14</v>
      </c>
      <c r="G28" s="82">
        <v>3</v>
      </c>
      <c r="H28" s="82">
        <v>4</v>
      </c>
      <c r="I28" s="82"/>
      <c r="J28" s="82">
        <v>4</v>
      </c>
      <c r="K28" s="82"/>
      <c r="L28" s="82">
        <v>5</v>
      </c>
      <c r="M28" s="82">
        <v>4</v>
      </c>
      <c r="N28" s="82" t="s">
        <v>64</v>
      </c>
      <c r="O28" s="82" t="s">
        <v>64</v>
      </c>
      <c r="P28" s="82">
        <v>1</v>
      </c>
      <c r="Q28" s="103">
        <v>9.2857142857142865</v>
      </c>
      <c r="S28" s="81" t="s">
        <v>47</v>
      </c>
      <c r="T28" s="97"/>
      <c r="U28" s="82">
        <v>485</v>
      </c>
      <c r="V28" s="83">
        <v>0.30832803560076305</v>
      </c>
      <c r="W28" s="87"/>
      <c r="X28" s="85">
        <v>-6.5510597302505635</v>
      </c>
      <c r="Y28" s="85">
        <v>7.0640176600441364</v>
      </c>
      <c r="Z28" s="87"/>
      <c r="AA28" s="82">
        <v>344</v>
      </c>
      <c r="AB28" s="83">
        <v>0.30879712746858168</v>
      </c>
      <c r="AC28" s="87"/>
      <c r="AD28" s="85">
        <v>-9.7112860892388859</v>
      </c>
      <c r="AE28" s="88">
        <v>1.1764705882353279</v>
      </c>
    </row>
    <row r="29" spans="1:31" ht="15" customHeight="1">
      <c r="A29" s="101" t="s">
        <v>53</v>
      </c>
      <c r="B29" s="21"/>
      <c r="C29" s="106">
        <v>6</v>
      </c>
      <c r="D29" s="83">
        <v>0.1111111111111111</v>
      </c>
      <c r="E29" s="87"/>
      <c r="F29" s="82">
        <v>5</v>
      </c>
      <c r="G29" s="82">
        <v>1</v>
      </c>
      <c r="H29" s="82" t="s">
        <v>64</v>
      </c>
      <c r="I29" s="82"/>
      <c r="J29" s="82" t="s">
        <v>64</v>
      </c>
      <c r="K29" s="82"/>
      <c r="L29" s="82">
        <v>3</v>
      </c>
      <c r="M29" s="82">
        <v>2</v>
      </c>
      <c r="N29" s="82">
        <v>1</v>
      </c>
      <c r="O29" s="82" t="s">
        <v>64</v>
      </c>
      <c r="P29" s="82" t="s">
        <v>64</v>
      </c>
      <c r="Q29" s="103">
        <v>38.833333333333336</v>
      </c>
      <c r="S29" s="81" t="s">
        <v>48</v>
      </c>
      <c r="T29" s="97"/>
      <c r="U29" s="82">
        <v>388.00000000000006</v>
      </c>
      <c r="V29" s="83">
        <v>0.24666242848061048</v>
      </c>
      <c r="W29" s="87"/>
      <c r="X29" s="85">
        <v>-3.2418952618454275</v>
      </c>
      <c r="Y29" s="85">
        <v>0.25839793281653745</v>
      </c>
      <c r="Z29" s="87"/>
      <c r="AA29" s="82">
        <v>255.99999999999994</v>
      </c>
      <c r="AB29" s="83">
        <v>0.22980251346499098</v>
      </c>
      <c r="AC29" s="87"/>
      <c r="AD29" s="85">
        <v>-1.9157088122605155</v>
      </c>
      <c r="AE29" s="88">
        <v>-3.3962264150943611</v>
      </c>
    </row>
    <row r="30" spans="1:31" ht="15" customHeight="1">
      <c r="A30" s="101" t="s">
        <v>54</v>
      </c>
      <c r="B30" s="97"/>
      <c r="C30" s="106">
        <v>8</v>
      </c>
      <c r="D30" s="83">
        <v>0.14814814814814814</v>
      </c>
      <c r="E30" s="87"/>
      <c r="F30" s="82">
        <v>7</v>
      </c>
      <c r="G30" s="82">
        <v>1</v>
      </c>
      <c r="H30" s="82" t="s">
        <v>64</v>
      </c>
      <c r="I30" s="82"/>
      <c r="J30" s="82" t="s">
        <v>64</v>
      </c>
      <c r="K30" s="82"/>
      <c r="L30" s="82">
        <v>4</v>
      </c>
      <c r="M30" s="82" t="s">
        <v>64</v>
      </c>
      <c r="N30" s="82">
        <v>4</v>
      </c>
      <c r="O30" s="82" t="s">
        <v>64</v>
      </c>
      <c r="P30" s="82" t="s">
        <v>64</v>
      </c>
      <c r="Q30" s="103">
        <v>90</v>
      </c>
      <c r="S30" s="81" t="s">
        <v>49</v>
      </c>
      <c r="T30" s="97"/>
      <c r="U30" s="82">
        <v>388.99999999999983</v>
      </c>
      <c r="V30" s="83">
        <v>0.24729815638906552</v>
      </c>
      <c r="W30" s="87"/>
      <c r="X30" s="85">
        <v>-2.0151133501260157</v>
      </c>
      <c r="Y30" s="85">
        <v>-4.8899755501223305</v>
      </c>
      <c r="Z30" s="87"/>
      <c r="AA30" s="82">
        <v>275</v>
      </c>
      <c r="AB30" s="83">
        <v>0.24685816876122083</v>
      </c>
      <c r="AC30" s="87"/>
      <c r="AD30" s="85">
        <v>-3.169014084507042</v>
      </c>
      <c r="AE30" s="88">
        <v>-3.8461538461538463</v>
      </c>
    </row>
    <row r="31" spans="1:31" ht="15" customHeight="1" thickBot="1">
      <c r="A31" s="108" t="s">
        <v>55</v>
      </c>
      <c r="B31" s="109"/>
      <c r="C31" s="110">
        <v>5</v>
      </c>
      <c r="D31" s="111">
        <v>9.2592592592592587E-2</v>
      </c>
      <c r="E31" s="112"/>
      <c r="F31" s="113">
        <v>5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4</v>
      </c>
      <c r="M31" s="113">
        <v>1</v>
      </c>
      <c r="N31" s="113">
        <v>1</v>
      </c>
      <c r="O31" s="113">
        <v>1</v>
      </c>
      <c r="P31" s="113">
        <v>1</v>
      </c>
      <c r="Q31" s="114">
        <v>114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369.00000000000017</v>
      </c>
      <c r="V32" s="83">
        <v>0.23458359821996211</v>
      </c>
      <c r="W32" s="87"/>
      <c r="X32" s="85">
        <v>-9.5588235294117609</v>
      </c>
      <c r="Y32" s="85">
        <v>-6.1068702290075905</v>
      </c>
      <c r="Z32" s="116"/>
      <c r="AA32" s="82">
        <v>281.00000000000011</v>
      </c>
      <c r="AB32" s="83">
        <v>0.25224416517055664</v>
      </c>
      <c r="AC32" s="87"/>
      <c r="AD32" s="85">
        <v>-7.8688524590163738</v>
      </c>
      <c r="AE32" s="88">
        <v>-1.403508771929765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682.00000000000011</v>
      </c>
      <c r="V33" s="83">
        <v>0.43356643356643387</v>
      </c>
      <c r="W33" s="87"/>
      <c r="X33" s="85">
        <v>-3.1249999999999996</v>
      </c>
      <c r="Y33" s="85">
        <v>-2.4320457796852644</v>
      </c>
      <c r="Z33" s="86"/>
      <c r="AA33" s="82">
        <v>492</v>
      </c>
      <c r="AB33" s="83">
        <v>0.44165170556552963</v>
      </c>
      <c r="AC33" s="87"/>
      <c r="AD33" s="85">
        <v>-1.6000000000000112</v>
      </c>
      <c r="AE33" s="88">
        <v>-1.7964071856287425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302.00000000000011</v>
      </c>
      <c r="V34" s="83">
        <v>0.1919898283534649</v>
      </c>
      <c r="W34" s="87"/>
      <c r="X34" s="85">
        <v>-0.33003300330031121</v>
      </c>
      <c r="Y34" s="85">
        <v>16.153846153846171</v>
      </c>
      <c r="Z34" s="86"/>
      <c r="AA34" s="82">
        <v>205</v>
      </c>
      <c r="AB34" s="83">
        <v>0.18402154398563733</v>
      </c>
      <c r="AC34" s="87"/>
      <c r="AD34" s="85">
        <v>-3.3018867924528168</v>
      </c>
      <c r="AE34" s="88">
        <v>6.2176165803108807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199</v>
      </c>
      <c r="V35" s="83">
        <v>0.12650985378258112</v>
      </c>
      <c r="W35" s="87"/>
      <c r="X35" s="85">
        <v>-1.4851485148514711</v>
      </c>
      <c r="Y35" s="85">
        <v>14.367816091954042</v>
      </c>
      <c r="Z35" s="87"/>
      <c r="AA35" s="82">
        <v>122.00000000000001</v>
      </c>
      <c r="AB35" s="83">
        <v>0.10951526032315979</v>
      </c>
      <c r="AC35" s="87"/>
      <c r="AD35" s="85">
        <v>-6.8702290076335562</v>
      </c>
      <c r="AE35" s="88">
        <v>-0.81300813008128925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21.000000000000004</v>
      </c>
      <c r="V36" s="122">
        <v>1.3350286077558815E-2</v>
      </c>
      <c r="W36" s="123"/>
      <c r="X36" s="124">
        <v>10.526315789473681</v>
      </c>
      <c r="Y36" s="124">
        <v>-15.999999999999998</v>
      </c>
      <c r="Z36" s="123"/>
      <c r="AA36" s="121">
        <v>14</v>
      </c>
      <c r="AB36" s="122">
        <v>1.2567324955116697E-2</v>
      </c>
      <c r="AC36" s="123"/>
      <c r="AD36" s="124">
        <v>27.27272727272727</v>
      </c>
      <c r="AE36" s="125">
        <v>0</v>
      </c>
    </row>
    <row r="37" spans="1:33" ht="15" customHeight="1">
      <c r="A37" s="70" t="s">
        <v>29</v>
      </c>
      <c r="B37" s="57"/>
      <c r="C37" s="71">
        <v>477</v>
      </c>
      <c r="D37" s="71" t="s">
        <v>30</v>
      </c>
      <c r="E37" s="71"/>
      <c r="F37" s="71">
        <v>409</v>
      </c>
      <c r="G37" s="71">
        <v>45</v>
      </c>
      <c r="H37" s="71">
        <v>23</v>
      </c>
      <c r="I37" s="71"/>
      <c r="J37" s="71">
        <v>280</v>
      </c>
      <c r="K37" s="71"/>
      <c r="L37" s="71">
        <v>197</v>
      </c>
      <c r="M37" s="71">
        <v>117</v>
      </c>
      <c r="N37" s="71">
        <v>53</v>
      </c>
      <c r="O37" s="71">
        <v>16</v>
      </c>
      <c r="P37" s="71">
        <v>11</v>
      </c>
      <c r="Q37" s="126">
        <v>57.106471816283943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0.8574423480083857</v>
      </c>
      <c r="G38" s="131">
        <v>9.4339622641509441E-2</v>
      </c>
      <c r="H38" s="131">
        <v>4.8218029350104823E-2</v>
      </c>
      <c r="I38" s="134"/>
      <c r="J38" s="131">
        <v>0.58700209643605872</v>
      </c>
      <c r="K38" s="134"/>
      <c r="L38" s="131">
        <v>0.41299790356394128</v>
      </c>
      <c r="M38" s="131">
        <v>0.24528301886792453</v>
      </c>
      <c r="N38" s="131">
        <v>0.1111111111111111</v>
      </c>
      <c r="O38" s="131">
        <v>3.3542976939203356E-2</v>
      </c>
      <c r="P38" s="131">
        <v>2.3060796645702306E-2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1.1276595744680851</v>
      </c>
      <c r="D39" s="141" t="s">
        <v>30</v>
      </c>
      <c r="E39" s="140"/>
      <c r="F39" s="142">
        <v>1.1236263736263736</v>
      </c>
      <c r="G39" s="142">
        <v>1.0227272727272727</v>
      </c>
      <c r="H39" s="142">
        <v>1</v>
      </c>
      <c r="I39" s="140"/>
      <c r="J39" s="142">
        <v>1.0256410256410255</v>
      </c>
      <c r="K39" s="140"/>
      <c r="L39" s="142">
        <v>1.1588235294117648</v>
      </c>
      <c r="M39" s="142">
        <v>1.1470588235294117</v>
      </c>
      <c r="N39" s="142">
        <v>1.0192307692307692</v>
      </c>
      <c r="O39" s="142">
        <v>1</v>
      </c>
      <c r="P39" s="142">
        <v>1.1000000000000001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366</v>
      </c>
      <c r="D41" s="102">
        <v>0.76729559748427678</v>
      </c>
      <c r="E41" s="87"/>
      <c r="F41" s="82">
        <v>317</v>
      </c>
      <c r="G41" s="82">
        <v>32</v>
      </c>
      <c r="H41" s="82">
        <v>17</v>
      </c>
      <c r="I41" s="82"/>
      <c r="J41" s="82">
        <v>226</v>
      </c>
      <c r="K41" s="82"/>
      <c r="L41" s="82">
        <v>140</v>
      </c>
      <c r="M41" s="82">
        <v>80</v>
      </c>
      <c r="N41" s="82">
        <v>39</v>
      </c>
      <c r="O41" s="82">
        <v>12</v>
      </c>
      <c r="P41" s="82">
        <v>9</v>
      </c>
      <c r="Q41" s="103">
        <v>61.811989100817406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111</v>
      </c>
      <c r="D42" s="102">
        <v>0.23270440251572327</v>
      </c>
      <c r="E42" s="87"/>
      <c r="F42" s="82">
        <v>92</v>
      </c>
      <c r="G42" s="82">
        <v>13</v>
      </c>
      <c r="H42" s="82">
        <v>6</v>
      </c>
      <c r="I42" s="82"/>
      <c r="J42" s="82">
        <v>54</v>
      </c>
      <c r="K42" s="82"/>
      <c r="L42" s="82">
        <v>57</v>
      </c>
      <c r="M42" s="82">
        <v>37</v>
      </c>
      <c r="N42" s="82">
        <v>14</v>
      </c>
      <c r="O42" s="82">
        <v>4</v>
      </c>
      <c r="P42" s="82">
        <v>2</v>
      </c>
      <c r="Q42" s="103">
        <v>41.6875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371</v>
      </c>
      <c r="D44" s="102">
        <v>0.77777777777777779</v>
      </c>
      <c r="E44" s="87"/>
      <c r="F44" s="82">
        <v>315</v>
      </c>
      <c r="G44" s="82">
        <v>37</v>
      </c>
      <c r="H44" s="82">
        <v>19</v>
      </c>
      <c r="I44" s="82"/>
      <c r="J44" s="82">
        <v>212</v>
      </c>
      <c r="K44" s="82"/>
      <c r="L44" s="82">
        <v>159</v>
      </c>
      <c r="M44" s="82">
        <v>91</v>
      </c>
      <c r="N44" s="82">
        <v>45</v>
      </c>
      <c r="O44" s="82">
        <v>12</v>
      </c>
      <c r="P44" s="82">
        <v>11</v>
      </c>
      <c r="Q44" s="103">
        <v>59.3646112600536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106</v>
      </c>
      <c r="D45" s="102">
        <v>0.22222222222222221</v>
      </c>
      <c r="E45" s="87"/>
      <c r="F45" s="82">
        <v>94</v>
      </c>
      <c r="G45" s="82">
        <v>8</v>
      </c>
      <c r="H45" s="82">
        <v>4</v>
      </c>
      <c r="I45" s="82"/>
      <c r="J45" s="82">
        <v>68</v>
      </c>
      <c r="K45" s="82"/>
      <c r="L45" s="82">
        <v>38</v>
      </c>
      <c r="M45" s="82">
        <v>26</v>
      </c>
      <c r="N45" s="82">
        <v>8</v>
      </c>
      <c r="O45" s="82">
        <v>4</v>
      </c>
      <c r="P45" s="82" t="s">
        <v>64</v>
      </c>
      <c r="Q45" s="103">
        <v>49.160377358490557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189</v>
      </c>
      <c r="D47" s="102">
        <v>0.39622641509433965</v>
      </c>
      <c r="E47" s="87"/>
      <c r="F47" s="82">
        <v>162</v>
      </c>
      <c r="G47" s="82">
        <v>18</v>
      </c>
      <c r="H47" s="82">
        <v>9</v>
      </c>
      <c r="I47" s="82"/>
      <c r="J47" s="82">
        <v>110</v>
      </c>
      <c r="K47" s="82"/>
      <c r="L47" s="82">
        <v>79</v>
      </c>
      <c r="M47" s="82">
        <v>48</v>
      </c>
      <c r="N47" s="82">
        <v>21</v>
      </c>
      <c r="O47" s="82">
        <v>2</v>
      </c>
      <c r="P47" s="82">
        <v>8</v>
      </c>
      <c r="Q47" s="103">
        <v>35.20526315789477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171</v>
      </c>
      <c r="D48" s="102">
        <v>0.35849056603773582</v>
      </c>
      <c r="E48" s="87"/>
      <c r="F48" s="82">
        <v>147</v>
      </c>
      <c r="G48" s="82">
        <v>14</v>
      </c>
      <c r="H48" s="82">
        <v>10</v>
      </c>
      <c r="I48" s="82"/>
      <c r="J48" s="82">
        <v>106</v>
      </c>
      <c r="K48" s="82"/>
      <c r="L48" s="82">
        <v>65</v>
      </c>
      <c r="M48" s="82">
        <v>40</v>
      </c>
      <c r="N48" s="82">
        <v>21</v>
      </c>
      <c r="O48" s="82">
        <v>2</v>
      </c>
      <c r="P48" s="82">
        <v>2</v>
      </c>
      <c r="Q48" s="103">
        <v>38.023391812865484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75</v>
      </c>
      <c r="D49" s="102">
        <v>0.15723270440251572</v>
      </c>
      <c r="E49" s="87"/>
      <c r="F49" s="82">
        <v>69</v>
      </c>
      <c r="G49" s="82">
        <v>3</v>
      </c>
      <c r="H49" s="82">
        <v>3</v>
      </c>
      <c r="I49" s="82"/>
      <c r="J49" s="82">
        <v>45</v>
      </c>
      <c r="K49" s="82"/>
      <c r="L49" s="82">
        <v>30</v>
      </c>
      <c r="M49" s="82">
        <v>23</v>
      </c>
      <c r="N49" s="82">
        <v>6</v>
      </c>
      <c r="O49" s="82">
        <v>1</v>
      </c>
      <c r="P49" s="82">
        <v>0</v>
      </c>
      <c r="Q49" s="103">
        <v>27.868421052631579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</v>
      </c>
      <c r="D50" s="102">
        <v>8.8050314465408799E-2</v>
      </c>
      <c r="E50" s="87"/>
      <c r="F50" s="82">
        <v>31</v>
      </c>
      <c r="G50" s="82">
        <v>10</v>
      </c>
      <c r="H50" s="82">
        <v>1</v>
      </c>
      <c r="I50" s="82"/>
      <c r="J50" s="82">
        <v>19</v>
      </c>
      <c r="K50" s="82"/>
      <c r="L50" s="82">
        <v>23</v>
      </c>
      <c r="M50" s="82">
        <v>6</v>
      </c>
      <c r="N50" s="82">
        <v>5</v>
      </c>
      <c r="O50" s="82">
        <v>11</v>
      </c>
      <c r="P50" s="82">
        <v>1</v>
      </c>
      <c r="Q50" s="103">
        <v>286.78571428571428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120</v>
      </c>
      <c r="D52" s="102">
        <v>0.25157232704402516</v>
      </c>
      <c r="E52" s="87"/>
      <c r="F52" s="82">
        <v>98</v>
      </c>
      <c r="G52" s="82">
        <v>19</v>
      </c>
      <c r="H52" s="82">
        <v>3</v>
      </c>
      <c r="I52" s="82"/>
      <c r="J52" s="82">
        <v>70</v>
      </c>
      <c r="K52" s="82"/>
      <c r="L52" s="82">
        <v>49.999999999999993</v>
      </c>
      <c r="M52" s="82">
        <v>30</v>
      </c>
      <c r="N52" s="82">
        <v>11</v>
      </c>
      <c r="O52" s="82">
        <v>8</v>
      </c>
      <c r="P52" s="82">
        <v>1</v>
      </c>
      <c r="Q52" s="103">
        <v>103.6393442622951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202</v>
      </c>
      <c r="D53" s="102">
        <v>0.42348008385744235</v>
      </c>
      <c r="E53" s="87"/>
      <c r="F53" s="82">
        <v>176</v>
      </c>
      <c r="G53" s="82">
        <v>11</v>
      </c>
      <c r="H53" s="82">
        <v>15</v>
      </c>
      <c r="I53" s="82"/>
      <c r="J53" s="82">
        <v>117</v>
      </c>
      <c r="K53" s="82"/>
      <c r="L53" s="82">
        <v>85</v>
      </c>
      <c r="M53" s="82">
        <v>57</v>
      </c>
      <c r="N53" s="82">
        <v>18</v>
      </c>
      <c r="O53" s="82">
        <v>2</v>
      </c>
      <c r="P53" s="82">
        <v>8</v>
      </c>
      <c r="Q53" s="103">
        <v>34.500000000000021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68</v>
      </c>
      <c r="D54" s="102">
        <v>0.14255765199161424</v>
      </c>
      <c r="E54" s="87"/>
      <c r="F54" s="82">
        <v>55</v>
      </c>
      <c r="G54" s="82">
        <v>11</v>
      </c>
      <c r="H54" s="82">
        <v>2</v>
      </c>
      <c r="I54" s="82"/>
      <c r="J54" s="82">
        <v>36</v>
      </c>
      <c r="K54" s="82"/>
      <c r="L54" s="82">
        <v>32</v>
      </c>
      <c r="M54" s="82">
        <v>18</v>
      </c>
      <c r="N54" s="82">
        <v>12</v>
      </c>
      <c r="O54" s="82">
        <v>2</v>
      </c>
      <c r="P54" s="82" t="s">
        <v>64</v>
      </c>
      <c r="Q54" s="103">
        <v>60.426470588235304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50</v>
      </c>
      <c r="D55" s="102">
        <v>0.10482180293501048</v>
      </c>
      <c r="E55" s="87"/>
      <c r="F55" s="82">
        <v>44</v>
      </c>
      <c r="G55" s="82">
        <v>3</v>
      </c>
      <c r="H55" s="82">
        <v>3</v>
      </c>
      <c r="I55" s="82"/>
      <c r="J55" s="82">
        <v>37</v>
      </c>
      <c r="K55" s="82"/>
      <c r="L55" s="82">
        <v>13</v>
      </c>
      <c r="M55" s="82">
        <v>3</v>
      </c>
      <c r="N55" s="82">
        <v>9</v>
      </c>
      <c r="O55" s="82">
        <v>1</v>
      </c>
      <c r="P55" s="82" t="s">
        <v>64</v>
      </c>
      <c r="Q55" s="103">
        <v>38.160000000000011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</v>
      </c>
      <c r="D56" s="154">
        <v>7.7568134171907763E-2</v>
      </c>
      <c r="E56" s="112"/>
      <c r="F56" s="113">
        <v>36</v>
      </c>
      <c r="G56" s="113">
        <v>1</v>
      </c>
      <c r="H56" s="113" t="s">
        <v>64</v>
      </c>
      <c r="I56" s="113"/>
      <c r="J56" s="113">
        <v>20</v>
      </c>
      <c r="K56" s="113"/>
      <c r="L56" s="113">
        <v>17</v>
      </c>
      <c r="M56" s="113">
        <v>9</v>
      </c>
      <c r="N56" s="113">
        <v>3</v>
      </c>
      <c r="O56" s="113">
        <v>3</v>
      </c>
      <c r="P56" s="113">
        <v>2</v>
      </c>
      <c r="Q56" s="114">
        <v>46.594594594594582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2025-07-02T12:37:31Z</dcterms:created>
  <dcterms:modified xsi:type="dcterms:W3CDTF">2025-07-02T12:37:42Z</dcterms:modified>
</cp:coreProperties>
</file>