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DB612BD-638A-485A-92C4-F4CAC70A4289}" xr6:coauthVersionLast="47" xr6:coauthVersionMax="47" xr10:uidLastSave="{00000000-0000-0000-0000-000000000000}"/>
  <bookViews>
    <workbookView xWindow="-110" yWindow="-110" windowWidth="19420" windowHeight="10300" xr2:uid="{73CC392C-3D56-4B70-AC4A-A5AA768D475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<sst xmlns="http://schemas.openxmlformats.org/spreadsheetml/2006/main" count="212" uniqueCount="66">
  <si>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</si>
  <si>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</si>
  <si>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</si>
  <si>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</si>
  <si>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</si>
  <si>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</si>
  <si>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</si>
  <si>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</si>
  <si>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</si>
  <si>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</si>
  <si>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</si>
  <si>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</si>
  <si>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</si>
  <si>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</si>
  <si>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</si>
  <si>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</si>
  <si>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</si>
  <si>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</si>
  <si>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</si>
  <si>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</si>
  <si>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</si>
  <si>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</si>
  <si>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</si>
  <si>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</si>
  <si>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</si>
  <si>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</si>
  <si>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</si>
  <si>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</si>
  <si>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</si>
  <si>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</si>
  <si>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</si>
  <si>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</si>
  <si>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</si>
  <si>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</si>
  <si>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</si>
  <si>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</si>
  <si>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</si>
  <si>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</si>
  <si>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</si>
  <si>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</si>
  <si>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</si>
  <si>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</si>
  <si>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</si>
  <si>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</si>
  <si>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</si>
  <si>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</si>
  <si>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</si>
  <si>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</si>
  <si>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</si>
  <si>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</si>
  <si>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</si>
  <si>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</si>
  <si>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</si>
  <si>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</si>
  <si>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</si>
  <si>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</si>
  <si>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</si>
  <si>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</si>
  <si>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</si>
  <si>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</si>
  <si>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</si>
  <si>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</si>
  <si>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8201 - Ensambladores de maquinaria mecánica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</si>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</sst>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28EFED6-9CF2-4BB0-A96B-3DD1F5C1277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482</c:v>
              </c:pt>
              <c:pt idx="1">
                <c:v>464</c:v>
              </c:pt>
              <c:pt idx="2">
                <c:v>482</c:v>
              </c:pt>
              <c:pt idx="3">
                <c:v>470</c:v>
              </c:pt>
              <c:pt idx="4">
                <c:v>489</c:v>
              </c:pt>
              <c:pt idx="5">
                <c:v>468</c:v>
              </c:pt>
              <c:pt idx="6">
                <c:v>465</c:v>
              </c:pt>
              <c:pt idx="7">
                <c:v>473</c:v>
              </c:pt>
              <c:pt idx="8">
                <c:v>481</c:v>
              </c:pt>
              <c:pt idx="9">
                <c:v>456</c:v>
              </c:pt>
              <c:pt idx="10">
                <c:v>458</c:v>
              </c:pt>
              <c:pt idx="11">
                <c:v>457</c:v>
              </c:pt>
              <c:pt idx="12">
                <c:v>442</c:v>
              </c:pt>
            </c:numLit>
          </c:val>
          <c:extLst>
            <c:ext xmlns:c16="http://schemas.microsoft.com/office/drawing/2014/chart" uri="{C3380CC4-5D6E-409C-BE32-E72D297353CC}">
              <c16:uniqueId val="{00000000-9635-4AC3-9745-9A33672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</c:v>
              </c:pt>
              <c:pt idx="1">
                <c:v>54</c:v>
              </c:pt>
              <c:pt idx="2">
                <c:v>38</c:v>
              </c:pt>
              <c:pt idx="3">
                <c:v>46</c:v>
              </c:pt>
              <c:pt idx="4">
                <c:v>46</c:v>
              </c:pt>
              <c:pt idx="5">
                <c:v>53</c:v>
              </c:pt>
              <c:pt idx="6">
                <c:v>40</c:v>
              </c:pt>
              <c:pt idx="7">
                <c:v>48</c:v>
              </c:pt>
              <c:pt idx="8">
                <c:v>33</c:v>
              </c:pt>
              <c:pt idx="9">
                <c:v>46</c:v>
              </c:pt>
              <c:pt idx="10">
                <c:v>33</c:v>
              </c:pt>
              <c:pt idx="11">
                <c:v>43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5-4AC3-9745-9A33672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7A-4902-B8A7-D5012A3930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A-4902-B8A7-D5012A3930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7A-4902-B8A7-D5012A3930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20</c:v>
              </c:pt>
              <c:pt idx="2">
                <c:v>22</c:v>
              </c:pt>
              <c:pt idx="3">
                <c:v>21</c:v>
              </c:pt>
              <c:pt idx="4">
                <c:v>23</c:v>
              </c:pt>
              <c:pt idx="5">
                <c:v>26</c:v>
              </c:pt>
              <c:pt idx="6">
                <c:v>24</c:v>
              </c:pt>
              <c:pt idx="7">
                <c:v>20</c:v>
              </c:pt>
              <c:pt idx="8">
                <c:v>16</c:v>
              </c:pt>
              <c:pt idx="9">
                <c:v>26</c:v>
              </c:pt>
              <c:pt idx="10">
                <c:v>20</c:v>
              </c:pt>
              <c:pt idx="11">
                <c:v>14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737A-4902-B8A7-D5012A3930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7A-4902-B8A7-D5012A3930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7A-4902-B8A7-D5012A3930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7A-4902-B8A7-D5012A3930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34</c:v>
              </c:pt>
              <c:pt idx="2">
                <c:v>16</c:v>
              </c:pt>
              <c:pt idx="3">
                <c:v>25</c:v>
              </c:pt>
              <c:pt idx="4">
                <c:v>23</c:v>
              </c:pt>
              <c:pt idx="5">
                <c:v>27</c:v>
              </c:pt>
              <c:pt idx="6">
                <c:v>16</c:v>
              </c:pt>
              <c:pt idx="7">
                <c:v>28</c:v>
              </c:pt>
              <c:pt idx="8">
                <c:v>17</c:v>
              </c:pt>
              <c:pt idx="9">
                <c:v>20</c:v>
              </c:pt>
              <c:pt idx="10">
                <c:v>13</c:v>
              </c:pt>
              <c:pt idx="11">
                <c:v>29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737A-4902-B8A7-D5012A393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2A-4A09-B398-662D32C5CB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1018</c:v>
              </c:pt>
              <c:pt idx="1">
                <c:v>778</c:v>
              </c:pt>
              <c:pt idx="2">
                <c:v>586</c:v>
              </c:pt>
              <c:pt idx="3">
                <c:v>532</c:v>
              </c:pt>
              <c:pt idx="4">
                <c:v>465</c:v>
              </c:pt>
              <c:pt idx="5">
                <c:v>442</c:v>
              </c:pt>
            </c:numLit>
          </c:val>
          <c:extLst>
            <c:ext xmlns:c16="http://schemas.microsoft.com/office/drawing/2014/chart" uri="{C3380CC4-5D6E-409C-BE32-E72D297353CC}">
              <c16:uniqueId val="{00000001-5A2A-4A09-B398-662D32C5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2A-4A09-B398-662D32C5CB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715</c:v>
              </c:pt>
              <c:pt idx="1">
                <c:v>535</c:v>
              </c:pt>
              <c:pt idx="2">
                <c:v>405</c:v>
              </c:pt>
              <c:pt idx="3">
                <c:v>366</c:v>
              </c:pt>
              <c:pt idx="4">
                <c:v>325</c:v>
              </c:pt>
              <c:pt idx="5">
                <c:v>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A-4A09-B398-662D32C5CB6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2A-4A09-B398-662D32C5CB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303</c:v>
              </c:pt>
              <c:pt idx="1">
                <c:v>243</c:v>
              </c:pt>
              <c:pt idx="2">
                <c:v>181</c:v>
              </c:pt>
              <c:pt idx="3">
                <c:v>166</c:v>
              </c:pt>
              <c:pt idx="4">
                <c:v>140</c:v>
              </c:pt>
              <c:pt idx="5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2A-4A09-B398-662D32C5C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C3-4DC6-8419-3FA42F34E8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C3-4DC6-8419-3FA42F34E8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95</c:v>
              </c:pt>
              <c:pt idx="2">
                <c:v>196</c:v>
              </c:pt>
              <c:pt idx="3">
                <c:v>186</c:v>
              </c:pt>
              <c:pt idx="4">
                <c:v>154</c:v>
              </c:pt>
              <c:pt idx="5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2-B8C3-4DC6-8419-3FA42F34E8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3-4DC6-8419-3FA42F34E88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C3-4DC6-8419-3FA42F34E8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235</c:v>
              </c:pt>
              <c:pt idx="1">
                <c:v>702</c:v>
              </c:pt>
              <c:pt idx="2">
                <c:v>461</c:v>
              </c:pt>
              <c:pt idx="3">
                <c:v>169</c:v>
              </c:pt>
              <c:pt idx="4">
                <c:v>164</c:v>
              </c:pt>
              <c:pt idx="5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5-B8C3-4DC6-8419-3FA42F34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AD-4BC8-BF05-5C03D1DDF7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AD-4BC8-BF05-5C03D1DDF7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482</c:v>
              </c:pt>
              <c:pt idx="1">
                <c:v>464</c:v>
              </c:pt>
              <c:pt idx="2">
                <c:v>482</c:v>
              </c:pt>
              <c:pt idx="3">
                <c:v>470</c:v>
              </c:pt>
              <c:pt idx="4">
                <c:v>489</c:v>
              </c:pt>
              <c:pt idx="5">
                <c:v>468</c:v>
              </c:pt>
              <c:pt idx="6">
                <c:v>465</c:v>
              </c:pt>
              <c:pt idx="7">
                <c:v>473</c:v>
              </c:pt>
              <c:pt idx="8">
                <c:v>481</c:v>
              </c:pt>
              <c:pt idx="9">
                <c:v>456</c:v>
              </c:pt>
              <c:pt idx="10">
                <c:v>458</c:v>
              </c:pt>
              <c:pt idx="11">
                <c:v>457</c:v>
              </c:pt>
              <c:pt idx="12">
                <c:v>442</c:v>
              </c:pt>
            </c:numLit>
          </c:val>
          <c:extLst>
            <c:ext xmlns:c16="http://schemas.microsoft.com/office/drawing/2014/chart" uri="{C3380CC4-5D6E-409C-BE32-E72D297353CC}">
              <c16:uniqueId val="{00000002-96AD-4BC8-BF05-5C03D1DD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AD-4BC8-BF05-5C03D1DDF73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AD-4BC8-BF05-5C03D1DDF7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315</c:v>
              </c:pt>
              <c:pt idx="1">
                <c:v>304</c:v>
              </c:pt>
              <c:pt idx="2">
                <c:v>324</c:v>
              </c:pt>
              <c:pt idx="3">
                <c:v>326</c:v>
              </c:pt>
              <c:pt idx="4">
                <c:v>339</c:v>
              </c:pt>
              <c:pt idx="5">
                <c:v>329</c:v>
              </c:pt>
              <c:pt idx="6">
                <c:v>325</c:v>
              </c:pt>
              <c:pt idx="7">
                <c:v>332</c:v>
              </c:pt>
              <c:pt idx="8">
                <c:v>341</c:v>
              </c:pt>
              <c:pt idx="9">
                <c:v>321</c:v>
              </c:pt>
              <c:pt idx="10">
                <c:v>324</c:v>
              </c:pt>
              <c:pt idx="11">
                <c:v>317</c:v>
              </c:pt>
              <c:pt idx="12">
                <c:v>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6AD-4BC8-BF05-5C03D1DDF73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AD-4BC8-BF05-5C03D1DDF73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AD-4BC8-BF05-5C03D1DDF7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167</c:v>
              </c:pt>
              <c:pt idx="1">
                <c:v>160</c:v>
              </c:pt>
              <c:pt idx="2">
                <c:v>158</c:v>
              </c:pt>
              <c:pt idx="3">
                <c:v>144</c:v>
              </c:pt>
              <c:pt idx="4">
                <c:v>150</c:v>
              </c:pt>
              <c:pt idx="5">
                <c:v>139</c:v>
              </c:pt>
              <c:pt idx="6">
                <c:v>140</c:v>
              </c:pt>
              <c:pt idx="7">
                <c:v>141</c:v>
              </c:pt>
              <c:pt idx="8">
                <c:v>140</c:v>
              </c:pt>
              <c:pt idx="9">
                <c:v>135</c:v>
              </c:pt>
              <c:pt idx="10">
                <c:v>134</c:v>
              </c:pt>
              <c:pt idx="11">
                <c:v>140</c:v>
              </c:pt>
              <c:pt idx="12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6AD-4BC8-BF05-5C03D1DDF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8A3B0A-18B6-4E71-B90A-7A3CDC548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2A0916-BFDD-4445-A664-7A3B3B305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929BF0-7109-495B-8453-818B95347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52AA6A-BDFB-4774-882A-6D1951C4B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FF0E15-AF01-4A30-9EB7-9CCD56853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3269E16-982D-42CE-BED7-297C43E5D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5C47D09-950F-4749-92A6-6E0188E8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482</v>
          </cell>
          <cell r="D55">
            <v>315</v>
          </cell>
          <cell r="E55">
            <v>167</v>
          </cell>
        </row>
        <row r="56">
          <cell r="B56" t="str">
            <v>Julio</v>
          </cell>
          <cell r="C56">
            <v>464</v>
          </cell>
          <cell r="D56">
            <v>304</v>
          </cell>
          <cell r="E56">
            <v>160</v>
          </cell>
        </row>
        <row r="57">
          <cell r="B57" t="str">
            <v>Agosto</v>
          </cell>
          <cell r="C57">
            <v>482</v>
          </cell>
          <cell r="D57">
            <v>324</v>
          </cell>
          <cell r="E57">
            <v>158</v>
          </cell>
        </row>
        <row r="58">
          <cell r="B58" t="str">
            <v>Septiembre</v>
          </cell>
          <cell r="C58">
            <v>470</v>
          </cell>
          <cell r="D58">
            <v>326</v>
          </cell>
          <cell r="E58">
            <v>144</v>
          </cell>
        </row>
        <row r="59">
          <cell r="B59" t="str">
            <v>Octubre</v>
          </cell>
          <cell r="C59">
            <v>489</v>
          </cell>
          <cell r="D59">
            <v>339</v>
          </cell>
          <cell r="E59">
            <v>150</v>
          </cell>
        </row>
        <row r="60">
          <cell r="B60" t="str">
            <v>Noviembre</v>
          </cell>
          <cell r="C60">
            <v>468</v>
          </cell>
          <cell r="D60">
            <v>329</v>
          </cell>
          <cell r="E60">
            <v>139</v>
          </cell>
        </row>
        <row r="61">
          <cell r="B61" t="str">
            <v>Diciembre</v>
          </cell>
          <cell r="C61">
            <v>465</v>
          </cell>
          <cell r="D61">
            <v>325</v>
          </cell>
          <cell r="E61">
            <v>140</v>
          </cell>
        </row>
        <row r="62">
          <cell r="A62" t="str">
            <v>2025</v>
          </cell>
          <cell r="B62" t="str">
            <v>Enero</v>
          </cell>
          <cell r="C62">
            <v>473</v>
          </cell>
          <cell r="D62">
            <v>332</v>
          </cell>
          <cell r="E62">
            <v>141</v>
          </cell>
        </row>
        <row r="63">
          <cell r="B63" t="str">
            <v>Febrero</v>
          </cell>
          <cell r="C63">
            <v>481</v>
          </cell>
          <cell r="D63">
            <v>341</v>
          </cell>
          <cell r="E63">
            <v>140</v>
          </cell>
        </row>
        <row r="64">
          <cell r="B64" t="str">
            <v>Marzo</v>
          </cell>
          <cell r="C64">
            <v>456</v>
          </cell>
          <cell r="D64">
            <v>321</v>
          </cell>
          <cell r="E64">
            <v>135</v>
          </cell>
        </row>
        <row r="65">
          <cell r="B65" t="str">
            <v>Abril</v>
          </cell>
          <cell r="C65">
            <v>458</v>
          </cell>
          <cell r="D65">
            <v>324</v>
          </cell>
          <cell r="E65">
            <v>134</v>
          </cell>
        </row>
        <row r="66">
          <cell r="B66" t="str">
            <v>Mayo</v>
          </cell>
          <cell r="C66">
            <v>457</v>
          </cell>
          <cell r="D66">
            <v>317</v>
          </cell>
          <cell r="E66">
            <v>140</v>
          </cell>
        </row>
        <row r="67">
          <cell r="B67" t="str">
            <v>Junio</v>
          </cell>
          <cell r="C67">
            <v>442</v>
          </cell>
          <cell r="D67">
            <v>300</v>
          </cell>
          <cell r="E67">
            <v>142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1018</v>
          </cell>
          <cell r="D72">
            <v>715</v>
          </cell>
          <cell r="E72">
            <v>303</v>
          </cell>
        </row>
        <row r="73">
          <cell r="A73" t="str">
            <v>2021</v>
          </cell>
          <cell r="B73" t="str">
            <v>Diciembre</v>
          </cell>
          <cell r="C73">
            <v>778</v>
          </cell>
          <cell r="D73">
            <v>535</v>
          </cell>
          <cell r="E73">
            <v>243</v>
          </cell>
        </row>
        <row r="74">
          <cell r="A74" t="str">
            <v>2022</v>
          </cell>
          <cell r="B74" t="str">
            <v>Diciembre</v>
          </cell>
          <cell r="C74">
            <v>586</v>
          </cell>
          <cell r="D74">
            <v>405</v>
          </cell>
          <cell r="E74">
            <v>181</v>
          </cell>
        </row>
        <row r="75">
          <cell r="A75" t="str">
            <v>2023</v>
          </cell>
          <cell r="B75" t="str">
            <v>Diciembre</v>
          </cell>
          <cell r="C75">
            <v>532</v>
          </cell>
          <cell r="D75">
            <v>366</v>
          </cell>
          <cell r="E75">
            <v>166</v>
          </cell>
        </row>
        <row r="76">
          <cell r="A76" t="str">
            <v>2024</v>
          </cell>
          <cell r="B76" t="str">
            <v>Diciembre</v>
          </cell>
          <cell r="C76">
            <v>465</v>
          </cell>
          <cell r="D76">
            <v>325</v>
          </cell>
          <cell r="E76">
            <v>140</v>
          </cell>
        </row>
        <row r="77">
          <cell r="A77" t="str">
            <v>2025</v>
          </cell>
          <cell r="B77" t="str">
            <v>Junio</v>
          </cell>
          <cell r="C77">
            <v>442</v>
          </cell>
          <cell r="D77">
            <v>300</v>
          </cell>
          <cell r="E77">
            <v>142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63</v>
          </cell>
          <cell r="E62">
            <v>33</v>
          </cell>
          <cell r="F62">
            <v>30</v>
          </cell>
        </row>
        <row r="63">
          <cell r="B63" t="str">
            <v>Julio</v>
          </cell>
          <cell r="D63">
            <v>54</v>
          </cell>
          <cell r="E63">
            <v>20</v>
          </cell>
          <cell r="F63">
            <v>34</v>
          </cell>
        </row>
        <row r="64">
          <cell r="B64" t="str">
            <v>Agosto</v>
          </cell>
          <cell r="D64">
            <v>38</v>
          </cell>
          <cell r="E64">
            <v>22</v>
          </cell>
          <cell r="F64">
            <v>16</v>
          </cell>
        </row>
        <row r="65">
          <cell r="B65" t="str">
            <v>Septiembre</v>
          </cell>
          <cell r="D65">
            <v>46</v>
          </cell>
          <cell r="E65">
            <v>21</v>
          </cell>
          <cell r="F65">
            <v>25</v>
          </cell>
        </row>
        <row r="66">
          <cell r="B66" t="str">
            <v>Octubre</v>
          </cell>
          <cell r="D66">
            <v>46</v>
          </cell>
          <cell r="E66">
            <v>23</v>
          </cell>
          <cell r="F66">
            <v>23</v>
          </cell>
        </row>
        <row r="67">
          <cell r="B67" t="str">
            <v>Noviembre</v>
          </cell>
          <cell r="D67">
            <v>53</v>
          </cell>
          <cell r="E67">
            <v>26</v>
          </cell>
          <cell r="F67">
            <v>27</v>
          </cell>
        </row>
        <row r="68">
          <cell r="B68" t="str">
            <v>Diciembre</v>
          </cell>
          <cell r="D68">
            <v>40</v>
          </cell>
          <cell r="E68">
            <v>24</v>
          </cell>
          <cell r="F68">
            <v>16</v>
          </cell>
        </row>
        <row r="69">
          <cell r="A69" t="str">
            <v>2025</v>
          </cell>
          <cell r="B69" t="str">
            <v>Enero</v>
          </cell>
          <cell r="D69">
            <v>48</v>
          </cell>
          <cell r="E69">
            <v>20</v>
          </cell>
          <cell r="F69">
            <v>28</v>
          </cell>
        </row>
        <row r="70">
          <cell r="B70" t="str">
            <v>Febrero</v>
          </cell>
          <cell r="D70">
            <v>33</v>
          </cell>
          <cell r="E70">
            <v>16</v>
          </cell>
          <cell r="F70">
            <v>17</v>
          </cell>
        </row>
        <row r="71">
          <cell r="B71" t="str">
            <v>Marzo</v>
          </cell>
          <cell r="D71">
            <v>46</v>
          </cell>
          <cell r="E71">
            <v>26</v>
          </cell>
          <cell r="F71">
            <v>20</v>
          </cell>
        </row>
        <row r="72">
          <cell r="B72" t="str">
            <v>Abril</v>
          </cell>
          <cell r="D72">
            <v>33</v>
          </cell>
          <cell r="E72">
            <v>20</v>
          </cell>
          <cell r="F72">
            <v>13</v>
          </cell>
        </row>
        <row r="73">
          <cell r="B73" t="str">
            <v>Mayo</v>
          </cell>
          <cell r="D73">
            <v>43</v>
          </cell>
          <cell r="E73">
            <v>14</v>
          </cell>
          <cell r="F73">
            <v>29</v>
          </cell>
        </row>
        <row r="74">
          <cell r="B74" t="str">
            <v>Junio</v>
          </cell>
          <cell r="D74">
            <v>47</v>
          </cell>
          <cell r="E74">
            <v>31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74</v>
          </cell>
          <cell r="D116">
            <v>235</v>
          </cell>
        </row>
        <row r="117">
          <cell r="A117" t="str">
            <v>2021</v>
          </cell>
          <cell r="C117">
            <v>95</v>
          </cell>
          <cell r="D117">
            <v>702</v>
          </cell>
        </row>
        <row r="118">
          <cell r="A118" t="str">
            <v>2022</v>
          </cell>
          <cell r="C118">
            <v>196</v>
          </cell>
          <cell r="D118">
            <v>461</v>
          </cell>
        </row>
        <row r="119">
          <cell r="A119" t="str">
            <v>2023</v>
          </cell>
          <cell r="C119">
            <v>186</v>
          </cell>
          <cell r="D119">
            <v>169</v>
          </cell>
        </row>
        <row r="120">
          <cell r="A120" t="str">
            <v>2024</v>
          </cell>
          <cell r="C120">
            <v>154</v>
          </cell>
          <cell r="D120">
            <v>164</v>
          </cell>
        </row>
        <row r="121">
          <cell r="A121" t="str">
            <v>2025</v>
          </cell>
          <cell r="C121">
            <v>127</v>
          </cell>
          <cell r="D121">
            <v>123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0398-059C-45C8-AF5F-F2C777EA424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</v>
      </c>
      <c r="D12" s="71" t="s">
        <v>30</v>
      </c>
      <c r="E12" s="71"/>
      <c r="F12" s="71">
        <v>39</v>
      </c>
      <c r="G12" s="71">
        <v>7</v>
      </c>
      <c r="H12" s="71">
        <v>1</v>
      </c>
      <c r="I12" s="71"/>
      <c r="J12" s="71">
        <v>31</v>
      </c>
      <c r="K12" s="71"/>
      <c r="L12" s="71">
        <v>16</v>
      </c>
      <c r="M12" s="71">
        <v>6</v>
      </c>
      <c r="N12" s="71">
        <v>7</v>
      </c>
      <c r="O12" s="71" t="s">
        <v>64</v>
      </c>
      <c r="P12" s="71">
        <v>3</v>
      </c>
      <c r="Q12" s="72">
        <v>24.708333333333336</v>
      </c>
      <c r="S12" s="73" t="s">
        <v>22</v>
      </c>
      <c r="T12" s="74"/>
      <c r="U12" s="71">
        <v>777.99999999999977</v>
      </c>
      <c r="V12" s="71" t="s">
        <v>30</v>
      </c>
      <c r="W12" s="71"/>
      <c r="X12" s="75">
        <v>-0.63856960408691776</v>
      </c>
      <c r="Y12" s="75">
        <v>-7.8199052132701192</v>
      </c>
      <c r="Z12" s="71"/>
      <c r="AA12" s="71">
        <v>442.00000000000017</v>
      </c>
      <c r="AB12" s="71" t="s">
        <v>30</v>
      </c>
      <c r="AC12" s="71"/>
      <c r="AD12" s="75">
        <v>-3.2822757111597123</v>
      </c>
      <c r="AE12" s="76">
        <v>-8.2987551867219889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0.82978723404255317</v>
      </c>
      <c r="G13" s="77">
        <v>0.14893617021276595</v>
      </c>
      <c r="H13" s="77">
        <v>2.1276595744680851E-2</v>
      </c>
      <c r="I13" s="77"/>
      <c r="J13" s="77">
        <v>0.65957446808510634</v>
      </c>
      <c r="K13" s="77"/>
      <c r="L13" s="77">
        <v>0.34042553191489361</v>
      </c>
      <c r="M13" s="77">
        <v>0.1276595744680851</v>
      </c>
      <c r="N13" s="77">
        <v>0.14893617021276595</v>
      </c>
      <c r="O13" s="77">
        <v>0</v>
      </c>
      <c r="P13" s="77">
        <v>6.3829787234042548E-2</v>
      </c>
      <c r="Q13" s="80" t="s">
        <v>30</v>
      </c>
      <c r="S13" s="81" t="s">
        <v>31</v>
      </c>
      <c r="T13" s="74"/>
      <c r="U13" s="82">
        <v>12</v>
      </c>
      <c r="V13" s="83">
        <v>1.5424164524421599E-2</v>
      </c>
      <c r="W13" s="84"/>
      <c r="X13" s="85">
        <v>20</v>
      </c>
      <c r="Y13" s="85">
        <v>-19.999999999999982</v>
      </c>
      <c r="Z13" s="86"/>
      <c r="AA13" s="82">
        <v>11</v>
      </c>
      <c r="AB13" s="83">
        <v>2.488687782805429E-2</v>
      </c>
      <c r="AC13" s="87"/>
      <c r="AD13" s="85">
        <v>10</v>
      </c>
      <c r="AE13" s="88">
        <v>-15.384615384615374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765.99999999999977</v>
      </c>
      <c r="V14" s="83">
        <v>0.98457583547557836</v>
      </c>
      <c r="W14" s="87"/>
      <c r="X14" s="85">
        <v>-0.90556274256150748</v>
      </c>
      <c r="Y14" s="85">
        <v>-7.5995174909529828</v>
      </c>
      <c r="Z14" s="87"/>
      <c r="AA14" s="82">
        <v>431.00000000000006</v>
      </c>
      <c r="AB14" s="83">
        <v>0.97511312217194546</v>
      </c>
      <c r="AC14" s="87"/>
      <c r="AD14" s="85">
        <v>-3.5794183445190151</v>
      </c>
      <c r="AE14" s="88">
        <v>-8.1023454157782169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45</v>
      </c>
      <c r="D16" s="102">
        <v>0.95744680851063835</v>
      </c>
      <c r="E16" s="87"/>
      <c r="F16" s="82">
        <v>37</v>
      </c>
      <c r="G16" s="82">
        <v>7</v>
      </c>
      <c r="H16" s="82">
        <v>1</v>
      </c>
      <c r="I16" s="82"/>
      <c r="J16" s="82">
        <v>30</v>
      </c>
      <c r="K16" s="82"/>
      <c r="L16" s="82">
        <v>15</v>
      </c>
      <c r="M16" s="82">
        <v>6</v>
      </c>
      <c r="N16" s="82">
        <v>7</v>
      </c>
      <c r="O16" s="82" t="s">
        <v>64</v>
      </c>
      <c r="P16" s="82">
        <v>2</v>
      </c>
      <c r="Q16" s="103">
        <v>25.782608695652183</v>
      </c>
      <c r="S16" s="81" t="s">
        <v>37</v>
      </c>
      <c r="T16" s="104"/>
      <c r="U16" s="82">
        <v>224.00000000000006</v>
      </c>
      <c r="V16" s="83">
        <v>0.28791773778920327</v>
      </c>
      <c r="W16" s="87"/>
      <c r="X16" s="85">
        <v>2.7522935779816908</v>
      </c>
      <c r="Y16" s="85">
        <v>-6.2761506276150385</v>
      </c>
      <c r="Z16" s="105"/>
      <c r="AA16" s="82">
        <v>127</v>
      </c>
      <c r="AB16" s="83">
        <v>0.28733031674208132</v>
      </c>
      <c r="AC16" s="87"/>
      <c r="AD16" s="85">
        <v>4.958677685950426</v>
      </c>
      <c r="AE16" s="88">
        <v>-5.2238805970149054</v>
      </c>
    </row>
    <row r="17" spans="1:31" ht="15" customHeight="1">
      <c r="A17" s="101" t="s">
        <v>38</v>
      </c>
      <c r="B17" s="21"/>
      <c r="C17" s="82">
        <v>2</v>
      </c>
      <c r="D17" s="102">
        <v>4.2553191489361701E-2</v>
      </c>
      <c r="E17" s="87"/>
      <c r="F17" s="82">
        <v>2</v>
      </c>
      <c r="G17" s="82" t="s">
        <v>64</v>
      </c>
      <c r="H17" s="82" t="s">
        <v>64</v>
      </c>
      <c r="I17" s="82"/>
      <c r="J17" s="82">
        <v>1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>
        <v>0</v>
      </c>
      <c r="S17" s="81" t="s">
        <v>39</v>
      </c>
      <c r="T17" s="97"/>
      <c r="U17" s="82">
        <v>103</v>
      </c>
      <c r="V17" s="83">
        <v>0.13239074550128538</v>
      </c>
      <c r="W17" s="87"/>
      <c r="X17" s="85">
        <v>-3.7383177570094102</v>
      </c>
      <c r="Y17" s="85">
        <v>-53.181818181818173</v>
      </c>
      <c r="Z17" s="87"/>
      <c r="AA17" s="82">
        <v>51.999999999999993</v>
      </c>
      <c r="AB17" s="83">
        <v>0.11764705882352935</v>
      </c>
      <c r="AC17" s="87"/>
      <c r="AD17" s="85">
        <v>-18.750000000000028</v>
      </c>
      <c r="AE17" s="88">
        <v>-35.802469135802447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93.999999999999986</v>
      </c>
      <c r="V18" s="83">
        <v>0.12082262210796917</v>
      </c>
      <c r="W18" s="87"/>
      <c r="X18" s="85">
        <v>-11.320754716981194</v>
      </c>
      <c r="Y18" s="85">
        <v>-22.314049586776871</v>
      </c>
      <c r="Z18" s="87"/>
      <c r="AA18" s="82">
        <v>65.000000000000014</v>
      </c>
      <c r="AB18" s="83">
        <v>0.14705882352941174</v>
      </c>
      <c r="AC18" s="87"/>
      <c r="AD18" s="85">
        <v>-17.721518987341739</v>
      </c>
      <c r="AE18" s="88">
        <v>-16.666666666666632</v>
      </c>
    </row>
    <row r="19" spans="1:31" ht="15" customHeight="1">
      <c r="A19" s="101" t="s">
        <v>42</v>
      </c>
      <c r="B19" s="21"/>
      <c r="C19" s="106">
        <v>37</v>
      </c>
      <c r="D19" s="102">
        <v>0.78723404255319152</v>
      </c>
      <c r="E19" s="87"/>
      <c r="F19" s="82">
        <v>32</v>
      </c>
      <c r="G19" s="82">
        <v>4</v>
      </c>
      <c r="H19" s="82">
        <v>1</v>
      </c>
      <c r="I19" s="82"/>
      <c r="J19" s="82">
        <v>1</v>
      </c>
      <c r="K19" s="82"/>
      <c r="L19" s="82">
        <v>13</v>
      </c>
      <c r="M19" s="82">
        <v>5</v>
      </c>
      <c r="N19" s="82">
        <v>6</v>
      </c>
      <c r="O19" s="82" t="s">
        <v>64</v>
      </c>
      <c r="P19" s="82">
        <v>2</v>
      </c>
      <c r="Q19" s="103">
        <v>24.94736842105263</v>
      </c>
      <c r="S19" s="81" t="s">
        <v>43</v>
      </c>
      <c r="T19" s="97"/>
      <c r="U19" s="82">
        <v>357.00000000000006</v>
      </c>
      <c r="V19" s="83">
        <v>0.45886889460154262</v>
      </c>
      <c r="W19" s="87"/>
      <c r="X19" s="85">
        <v>1.4204545454545616</v>
      </c>
      <c r="Y19" s="85">
        <v>35.227272727272776</v>
      </c>
      <c r="Z19" s="87"/>
      <c r="AA19" s="82">
        <v>198</v>
      </c>
      <c r="AB19" s="83">
        <v>0.44796380090497723</v>
      </c>
      <c r="AC19" s="87"/>
      <c r="AD19" s="85">
        <v>2.5906735751295185</v>
      </c>
      <c r="AE19" s="88">
        <v>4.7619047619047938</v>
      </c>
    </row>
    <row r="20" spans="1:31" ht="15" customHeight="1">
      <c r="A20" s="101" t="s">
        <v>44</v>
      </c>
      <c r="B20" s="21"/>
      <c r="C20" s="106">
        <v>10</v>
      </c>
      <c r="D20" s="102">
        <v>0.21276595744680851</v>
      </c>
      <c r="E20" s="87"/>
      <c r="F20" s="82">
        <v>7</v>
      </c>
      <c r="G20" s="82">
        <v>3</v>
      </c>
      <c r="H20" s="82" t="s">
        <v>64</v>
      </c>
      <c r="I20" s="82"/>
      <c r="J20" s="82" t="s">
        <v>64</v>
      </c>
      <c r="K20" s="82"/>
      <c r="L20" s="82">
        <v>3</v>
      </c>
      <c r="M20" s="82">
        <v>1</v>
      </c>
      <c r="N20" s="82">
        <v>1</v>
      </c>
      <c r="O20" s="82" t="s">
        <v>64</v>
      </c>
      <c r="P20" s="82">
        <v>1</v>
      </c>
      <c r="Q20" s="103">
        <v>23.800000000000004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556.00000000000023</v>
      </c>
      <c r="V21" s="83">
        <v>0.71465295629820103</v>
      </c>
      <c r="W21" s="87"/>
      <c r="X21" s="85">
        <v>-3.1358885017421398</v>
      </c>
      <c r="Y21" s="85">
        <v>-4.9572649572649183</v>
      </c>
      <c r="Z21" s="86"/>
      <c r="AA21" s="82">
        <v>300</v>
      </c>
      <c r="AB21" s="83">
        <v>0.67873303167420784</v>
      </c>
      <c r="AC21" s="87"/>
      <c r="AD21" s="85">
        <v>-5.3627760252365935</v>
      </c>
      <c r="AE21" s="88">
        <v>-4.7619047619047965</v>
      </c>
    </row>
    <row r="22" spans="1:31" ht="15" customHeight="1">
      <c r="A22" s="101" t="s">
        <v>46</v>
      </c>
      <c r="B22" s="21"/>
      <c r="C22" s="106">
        <v>26</v>
      </c>
      <c r="D22" s="102">
        <v>0.55319148936170215</v>
      </c>
      <c r="E22" s="87"/>
      <c r="F22" s="82">
        <v>19</v>
      </c>
      <c r="G22" s="82">
        <v>7</v>
      </c>
      <c r="H22" s="82" t="s">
        <v>64</v>
      </c>
      <c r="I22" s="82"/>
      <c r="J22" s="82" t="s">
        <v>64</v>
      </c>
      <c r="K22" s="82"/>
      <c r="L22" s="82">
        <v>9</v>
      </c>
      <c r="M22" s="82">
        <v>4</v>
      </c>
      <c r="N22" s="82">
        <v>4</v>
      </c>
      <c r="O22" s="82" t="s">
        <v>64</v>
      </c>
      <c r="P22" s="82">
        <v>1</v>
      </c>
      <c r="Q22" s="103">
        <v>22.592592592592588</v>
      </c>
      <c r="S22" s="81" t="s">
        <v>38</v>
      </c>
      <c r="T22" s="21"/>
      <c r="U22" s="82">
        <v>222.00000000000003</v>
      </c>
      <c r="V22" s="83">
        <v>0.28534704370179959</v>
      </c>
      <c r="W22" s="87"/>
      <c r="X22" s="85">
        <v>6.2200956937799035</v>
      </c>
      <c r="Y22" s="85">
        <v>-14.285714285714274</v>
      </c>
      <c r="Z22" s="87"/>
      <c r="AA22" s="82">
        <v>141.99999999999997</v>
      </c>
      <c r="AB22" s="83">
        <v>0.32126696832579166</v>
      </c>
      <c r="AC22" s="87"/>
      <c r="AD22" s="85">
        <v>1.4285714285713877</v>
      </c>
      <c r="AE22" s="88">
        <v>-14.970059880239553</v>
      </c>
    </row>
    <row r="23" spans="1:31" ht="15" customHeight="1">
      <c r="A23" s="101" t="s">
        <v>47</v>
      </c>
      <c r="B23" s="21"/>
      <c r="C23" s="106">
        <v>11</v>
      </c>
      <c r="D23" s="102">
        <v>0.23404255319148937</v>
      </c>
      <c r="E23" s="87"/>
      <c r="F23" s="82">
        <v>11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5</v>
      </c>
      <c r="M23" s="82">
        <v>2</v>
      </c>
      <c r="N23" s="82">
        <v>2</v>
      </c>
      <c r="O23" s="82" t="s">
        <v>64</v>
      </c>
      <c r="P23" s="82">
        <v>1</v>
      </c>
      <c r="Q23" s="103">
        <v>36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0.14893617021276595</v>
      </c>
      <c r="E24" s="87"/>
      <c r="F24" s="82">
        <v>6</v>
      </c>
      <c r="G24" s="82" t="s">
        <v>64</v>
      </c>
      <c r="H24" s="82">
        <v>1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710.00000000000023</v>
      </c>
      <c r="V24" s="83">
        <v>0.91259640102827821</v>
      </c>
      <c r="W24" s="87"/>
      <c r="X24" s="85">
        <v>0.14104372355431785</v>
      </c>
      <c r="Y24" s="85">
        <v>-8.0310880829014852</v>
      </c>
      <c r="Z24" s="105"/>
      <c r="AA24" s="82">
        <v>395.00000000000006</v>
      </c>
      <c r="AB24" s="83">
        <v>0.89366515837104055</v>
      </c>
      <c r="AC24" s="87"/>
      <c r="AD24" s="85">
        <v>-2.7093596059113705</v>
      </c>
      <c r="AE24" s="88">
        <v>-8.9861751152073612</v>
      </c>
    </row>
    <row r="25" spans="1:31" ht="15" customHeight="1">
      <c r="A25" s="101" t="s">
        <v>49</v>
      </c>
      <c r="B25" s="21"/>
      <c r="C25" s="106">
        <v>3</v>
      </c>
      <c r="D25" s="102">
        <v>6.3829787234042548E-2</v>
      </c>
      <c r="E25" s="87"/>
      <c r="F25" s="82">
        <v>3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>
        <v>1</v>
      </c>
      <c r="O25" s="82" t="s">
        <v>64</v>
      </c>
      <c r="P25" s="82">
        <v>1</v>
      </c>
      <c r="Q25" s="103">
        <v>60</v>
      </c>
      <c r="S25" s="81" t="s">
        <v>44</v>
      </c>
      <c r="T25" s="97"/>
      <c r="U25" s="82">
        <v>68.000000000000014</v>
      </c>
      <c r="V25" s="83">
        <v>8.740359897172241E-2</v>
      </c>
      <c r="W25" s="87"/>
      <c r="X25" s="85">
        <v>-8.1081081081080715</v>
      </c>
      <c r="Y25" s="85">
        <v>-5.5555555555555172</v>
      </c>
      <c r="Z25" s="87"/>
      <c r="AA25" s="82">
        <v>47.000000000000007</v>
      </c>
      <c r="AB25" s="83">
        <v>0.10633484162895925</v>
      </c>
      <c r="AC25" s="87"/>
      <c r="AD25" s="85">
        <v>-7.8431372549019471</v>
      </c>
      <c r="AE25" s="88">
        <v>-2.0833333333333042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6.3829787234042548E-2</v>
      </c>
      <c r="E27" s="87"/>
      <c r="F27" s="82">
        <v>2</v>
      </c>
      <c r="G27" s="82">
        <v>0</v>
      </c>
      <c r="H27" s="82">
        <v>1</v>
      </c>
      <c r="I27" s="82"/>
      <c r="J27" s="82">
        <v>1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8.25</v>
      </c>
      <c r="S27" s="81" t="s">
        <v>46</v>
      </c>
      <c r="T27" s="97"/>
      <c r="U27" s="82">
        <v>84</v>
      </c>
      <c r="V27" s="83">
        <v>0.10796915167095118</v>
      </c>
      <c r="W27" s="87"/>
      <c r="X27" s="85">
        <v>5</v>
      </c>
      <c r="Y27" s="85">
        <v>23.529411764705905</v>
      </c>
      <c r="Z27" s="87"/>
      <c r="AA27" s="82">
        <v>53</v>
      </c>
      <c r="AB27" s="83">
        <v>0.11990950226244339</v>
      </c>
      <c r="AC27" s="87"/>
      <c r="AD27" s="85">
        <v>1.9230769230769371</v>
      </c>
      <c r="AE27" s="88">
        <v>15.217391304347828</v>
      </c>
    </row>
    <row r="28" spans="1:31" ht="15" customHeight="1">
      <c r="A28" s="81" t="s">
        <v>52</v>
      </c>
      <c r="B28" s="21"/>
      <c r="C28" s="106">
        <v>24</v>
      </c>
      <c r="D28" s="83">
        <v>0.51063829787234039</v>
      </c>
      <c r="E28" s="87"/>
      <c r="F28" s="82">
        <v>17</v>
      </c>
      <c r="G28" s="82">
        <v>7</v>
      </c>
      <c r="H28" s="82" t="s">
        <v>64</v>
      </c>
      <c r="I28" s="82"/>
      <c r="J28" s="82" t="s">
        <v>64</v>
      </c>
      <c r="K28" s="82"/>
      <c r="L28" s="82">
        <v>9</v>
      </c>
      <c r="M28" s="82">
        <v>4</v>
      </c>
      <c r="N28" s="82">
        <v>2</v>
      </c>
      <c r="O28" s="82" t="s">
        <v>64</v>
      </c>
      <c r="P28" s="82">
        <v>3</v>
      </c>
      <c r="Q28" s="103">
        <v>19.625</v>
      </c>
      <c r="S28" s="81" t="s">
        <v>47</v>
      </c>
      <c r="T28" s="97"/>
      <c r="U28" s="82">
        <v>195</v>
      </c>
      <c r="V28" s="83">
        <v>0.25064267352185099</v>
      </c>
      <c r="W28" s="87"/>
      <c r="X28" s="85">
        <v>-10.550458715596307</v>
      </c>
      <c r="Y28" s="85">
        <v>-24.418604651162788</v>
      </c>
      <c r="Z28" s="87"/>
      <c r="AA28" s="82">
        <v>105</v>
      </c>
      <c r="AB28" s="83">
        <v>0.23755656108597276</v>
      </c>
      <c r="AC28" s="87"/>
      <c r="AD28" s="85">
        <v>-11.016949152542372</v>
      </c>
      <c r="AE28" s="88">
        <v>-22.794117647058822</v>
      </c>
    </row>
    <row r="29" spans="1:31" ht="15" customHeight="1">
      <c r="A29" s="101" t="s">
        <v>53</v>
      </c>
      <c r="B29" s="21"/>
      <c r="C29" s="106">
        <v>8</v>
      </c>
      <c r="D29" s="83">
        <v>0.1702127659574468</v>
      </c>
      <c r="E29" s="87"/>
      <c r="F29" s="82">
        <v>8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>
        <v>2</v>
      </c>
      <c r="O29" s="82" t="s">
        <v>64</v>
      </c>
      <c r="P29" s="82" t="s">
        <v>64</v>
      </c>
      <c r="Q29" s="103">
        <v>34.875</v>
      </c>
      <c r="S29" s="81" t="s">
        <v>48</v>
      </c>
      <c r="T29" s="97"/>
      <c r="U29" s="82">
        <v>274</v>
      </c>
      <c r="V29" s="83">
        <v>0.35218508997429315</v>
      </c>
      <c r="W29" s="87"/>
      <c r="X29" s="85">
        <v>1.4814814814814816</v>
      </c>
      <c r="Y29" s="85">
        <v>-1.4388489208633095</v>
      </c>
      <c r="Z29" s="87"/>
      <c r="AA29" s="82">
        <v>127.00000000000003</v>
      </c>
      <c r="AB29" s="83">
        <v>0.28733031674208143</v>
      </c>
      <c r="AC29" s="87"/>
      <c r="AD29" s="85">
        <v>-0.7812499999999668</v>
      </c>
      <c r="AE29" s="88">
        <v>-5.9259259259259043</v>
      </c>
    </row>
    <row r="30" spans="1:31" ht="15" customHeight="1">
      <c r="A30" s="101" t="s">
        <v>54</v>
      </c>
      <c r="B30" s="97"/>
      <c r="C30" s="106">
        <v>11</v>
      </c>
      <c r="D30" s="83">
        <v>0.23404255319148937</v>
      </c>
      <c r="E30" s="87"/>
      <c r="F30" s="82">
        <v>11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4</v>
      </c>
      <c r="M30" s="82">
        <v>1</v>
      </c>
      <c r="N30" s="82">
        <v>3</v>
      </c>
      <c r="O30" s="82" t="s">
        <v>64</v>
      </c>
      <c r="P30" s="82" t="s">
        <v>64</v>
      </c>
      <c r="Q30" s="103">
        <v>36.636363636363633</v>
      </c>
      <c r="S30" s="81" t="s">
        <v>49</v>
      </c>
      <c r="T30" s="97"/>
      <c r="U30" s="82">
        <v>224.99999999999997</v>
      </c>
      <c r="V30" s="83">
        <v>0.28920308483290491</v>
      </c>
      <c r="W30" s="87"/>
      <c r="X30" s="85">
        <v>4.6511627906976614</v>
      </c>
      <c r="Y30" s="85">
        <v>-6.2500000000000018</v>
      </c>
      <c r="Z30" s="87"/>
      <c r="AA30" s="82">
        <v>157</v>
      </c>
      <c r="AB30" s="83">
        <v>0.35520361990950211</v>
      </c>
      <c r="AC30" s="87"/>
      <c r="AD30" s="85">
        <v>-1.2578616352201433</v>
      </c>
      <c r="AE30" s="88">
        <v>-4.8484848484848655</v>
      </c>
    </row>
    <row r="31" spans="1:31" ht="15" customHeight="1" thickBot="1">
      <c r="A31" s="108" t="s">
        <v>55</v>
      </c>
      <c r="B31" s="109"/>
      <c r="C31" s="110">
        <v>1</v>
      </c>
      <c r="D31" s="111">
        <v>2.1276595744680851E-2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193.00000000000003</v>
      </c>
      <c r="V32" s="83">
        <v>0.24807197943444742</v>
      </c>
      <c r="W32" s="87"/>
      <c r="X32" s="85">
        <v>-2.5252525252524829</v>
      </c>
      <c r="Y32" s="85">
        <v>-6.763285024154575</v>
      </c>
      <c r="Z32" s="116"/>
      <c r="AA32" s="82">
        <v>130.00000000000003</v>
      </c>
      <c r="AB32" s="83">
        <v>0.29411764705882348</v>
      </c>
      <c r="AC32" s="87"/>
      <c r="AD32" s="85">
        <v>-3.7037037037037028</v>
      </c>
      <c r="AE32" s="88">
        <v>-2.2556390977443397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367.99999999999994</v>
      </c>
      <c r="V33" s="83">
        <v>0.47300771208226228</v>
      </c>
      <c r="W33" s="87"/>
      <c r="X33" s="85">
        <v>0.272479564032651</v>
      </c>
      <c r="Y33" s="85">
        <v>-10.462287104622897</v>
      </c>
      <c r="Z33" s="86"/>
      <c r="AA33" s="82">
        <v>221.99999999999997</v>
      </c>
      <c r="AB33" s="83">
        <v>0.5022624434389138</v>
      </c>
      <c r="AC33" s="87"/>
      <c r="AD33" s="85">
        <v>-1.333333333333321</v>
      </c>
      <c r="AE33" s="88">
        <v>-6.7226890756302646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103.00000000000001</v>
      </c>
      <c r="V34" s="83">
        <v>0.13239074550128541</v>
      </c>
      <c r="W34" s="87"/>
      <c r="X34" s="85">
        <v>-3.73831775700932</v>
      </c>
      <c r="Y34" s="85">
        <v>-10.434782608695619</v>
      </c>
      <c r="Z34" s="86"/>
      <c r="AA34" s="82">
        <v>46.999999999999986</v>
      </c>
      <c r="AB34" s="83">
        <v>0.1063348416289592</v>
      </c>
      <c r="AC34" s="87"/>
      <c r="AD34" s="85">
        <v>-11.320754716981147</v>
      </c>
      <c r="AE34" s="88">
        <v>-27.692307692307732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97</v>
      </c>
      <c r="V35" s="83">
        <v>0.12467866323907459</v>
      </c>
      <c r="W35" s="87"/>
      <c r="X35" s="85">
        <v>1.0416666666666665</v>
      </c>
      <c r="Y35" s="85">
        <v>4.3010752688171729</v>
      </c>
      <c r="Z35" s="87"/>
      <c r="AA35" s="82">
        <v>35</v>
      </c>
      <c r="AB35" s="83">
        <v>7.9185520361990919E-2</v>
      </c>
      <c r="AC35" s="87"/>
      <c r="AD35" s="85">
        <v>-7.8947368421052628</v>
      </c>
      <c r="AE35" s="88">
        <v>-5.4054054054053866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</v>
      </c>
      <c r="V36" s="122">
        <v>2.1850899742930599E-2</v>
      </c>
      <c r="W36" s="123"/>
      <c r="X36" s="124">
        <v>13.333333333333334</v>
      </c>
      <c r="Y36" s="124">
        <v>-5.555555555555574</v>
      </c>
      <c r="Z36" s="123"/>
      <c r="AA36" s="121">
        <v>8</v>
      </c>
      <c r="AB36" s="122">
        <v>1.8099547511312212E-2</v>
      </c>
      <c r="AC36" s="123"/>
      <c r="AD36" s="124">
        <v>33.333333333333329</v>
      </c>
      <c r="AE36" s="125">
        <v>-11.111111111111111</v>
      </c>
    </row>
    <row r="37" spans="1:33" ht="15" customHeight="1">
      <c r="A37" s="70" t="s">
        <v>29</v>
      </c>
      <c r="B37" s="57"/>
      <c r="C37" s="71">
        <v>527</v>
      </c>
      <c r="D37" s="71" t="s">
        <v>30</v>
      </c>
      <c r="E37" s="71"/>
      <c r="F37" s="71">
        <v>414</v>
      </c>
      <c r="G37" s="71">
        <v>109.00000000000001</v>
      </c>
      <c r="H37" s="71">
        <v>4</v>
      </c>
      <c r="I37" s="71"/>
      <c r="J37" s="71">
        <v>263</v>
      </c>
      <c r="K37" s="71"/>
      <c r="L37" s="71">
        <v>264</v>
      </c>
      <c r="M37" s="71">
        <v>151</v>
      </c>
      <c r="N37" s="71">
        <v>52</v>
      </c>
      <c r="O37" s="71">
        <v>6</v>
      </c>
      <c r="P37" s="71">
        <v>55</v>
      </c>
      <c r="Q37" s="126">
        <v>30.81474480151229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0.78557874762808344</v>
      </c>
      <c r="G38" s="131">
        <v>0.20683111954459205</v>
      </c>
      <c r="H38" s="131">
        <v>7.5901328273244783E-3</v>
      </c>
      <c r="I38" s="134"/>
      <c r="J38" s="131">
        <v>0.49905123339658441</v>
      </c>
      <c r="K38" s="134"/>
      <c r="L38" s="131">
        <v>0.50094876660341559</v>
      </c>
      <c r="M38" s="131">
        <v>0.28652751423149903</v>
      </c>
      <c r="N38" s="131">
        <v>9.8671726755218223E-2</v>
      </c>
      <c r="O38" s="131">
        <v>1.1385199240986717E-2</v>
      </c>
      <c r="P38" s="131">
        <v>0.10436432637571158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1.2547619047619047</v>
      </c>
      <c r="D39" s="141" t="s">
        <v>30</v>
      </c>
      <c r="E39" s="140"/>
      <c r="F39" s="142">
        <v>1.1896551724137931</v>
      </c>
      <c r="G39" s="142">
        <v>1.4342105263157894</v>
      </c>
      <c r="H39" s="142">
        <v>1.3333333333333333</v>
      </c>
      <c r="I39" s="140"/>
      <c r="J39" s="142">
        <v>1.1484716157205239</v>
      </c>
      <c r="K39" s="140"/>
      <c r="L39" s="142">
        <v>1.3004926108374384</v>
      </c>
      <c r="M39" s="142">
        <v>1.1984126984126984</v>
      </c>
      <c r="N39" s="142">
        <v>1</v>
      </c>
      <c r="O39" s="142">
        <v>1</v>
      </c>
      <c r="P39" s="142">
        <v>1.4473684210526316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489</v>
      </c>
      <c r="D41" s="102">
        <v>0.92789373814041742</v>
      </c>
      <c r="E41" s="87"/>
      <c r="F41" s="82">
        <v>378</v>
      </c>
      <c r="G41" s="82">
        <v>107</v>
      </c>
      <c r="H41" s="82">
        <v>4</v>
      </c>
      <c r="I41" s="82"/>
      <c r="J41" s="82">
        <v>252</v>
      </c>
      <c r="K41" s="82"/>
      <c r="L41" s="82">
        <v>237</v>
      </c>
      <c r="M41" s="82">
        <v>136</v>
      </c>
      <c r="N41" s="82">
        <v>47</v>
      </c>
      <c r="O41" s="82">
        <v>6</v>
      </c>
      <c r="P41" s="82">
        <v>48</v>
      </c>
      <c r="Q41" s="103">
        <v>30.969387755102026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</v>
      </c>
      <c r="D42" s="102">
        <v>7.2106261859582549E-2</v>
      </c>
      <c r="E42" s="87"/>
      <c r="F42" s="82">
        <v>36</v>
      </c>
      <c r="G42" s="82">
        <v>2</v>
      </c>
      <c r="H42" s="82" t="s">
        <v>64</v>
      </c>
      <c r="I42" s="82"/>
      <c r="J42" s="82">
        <v>11</v>
      </c>
      <c r="K42" s="82"/>
      <c r="L42" s="82">
        <v>27</v>
      </c>
      <c r="M42" s="82">
        <v>15</v>
      </c>
      <c r="N42" s="82">
        <v>5</v>
      </c>
      <c r="O42" s="82" t="s">
        <v>64</v>
      </c>
      <c r="P42" s="82">
        <v>7</v>
      </c>
      <c r="Q42" s="103">
        <v>28.871794871794872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448.00000000000006</v>
      </c>
      <c r="D44" s="102">
        <v>0.85009487666034167</v>
      </c>
      <c r="E44" s="87"/>
      <c r="F44" s="82">
        <v>355</v>
      </c>
      <c r="G44" s="82">
        <v>89</v>
      </c>
      <c r="H44" s="82">
        <v>4</v>
      </c>
      <c r="I44" s="82"/>
      <c r="J44" s="82">
        <v>222</v>
      </c>
      <c r="K44" s="82"/>
      <c r="L44" s="82">
        <v>226</v>
      </c>
      <c r="M44" s="82">
        <v>128</v>
      </c>
      <c r="N44" s="82">
        <v>44</v>
      </c>
      <c r="O44" s="82">
        <v>4</v>
      </c>
      <c r="P44" s="82">
        <v>49.999999999999993</v>
      </c>
      <c r="Q44" s="103">
        <v>30.237777777777787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79</v>
      </c>
      <c r="D45" s="102">
        <v>0.14990512333965844</v>
      </c>
      <c r="E45" s="87"/>
      <c r="F45" s="82">
        <v>59</v>
      </c>
      <c r="G45" s="82">
        <v>20</v>
      </c>
      <c r="H45" s="82" t="s">
        <v>64</v>
      </c>
      <c r="I45" s="82"/>
      <c r="J45" s="82">
        <v>41</v>
      </c>
      <c r="K45" s="82"/>
      <c r="L45" s="82">
        <v>38</v>
      </c>
      <c r="M45" s="82">
        <v>23</v>
      </c>
      <c r="N45" s="82">
        <v>8</v>
      </c>
      <c r="O45" s="82">
        <v>2</v>
      </c>
      <c r="P45" s="82">
        <v>5</v>
      </c>
      <c r="Q45" s="103">
        <v>34.101265822784804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204</v>
      </c>
      <c r="D47" s="102">
        <v>0.38709677419354838</v>
      </c>
      <c r="E47" s="87"/>
      <c r="F47" s="82">
        <v>151</v>
      </c>
      <c r="G47" s="82">
        <v>53</v>
      </c>
      <c r="H47" s="82" t="s">
        <v>64</v>
      </c>
      <c r="I47" s="82"/>
      <c r="J47" s="82">
        <v>105</v>
      </c>
      <c r="K47" s="82"/>
      <c r="L47" s="82">
        <v>99</v>
      </c>
      <c r="M47" s="82">
        <v>57</v>
      </c>
      <c r="N47" s="82">
        <v>20</v>
      </c>
      <c r="O47" s="82">
        <v>4</v>
      </c>
      <c r="P47" s="82">
        <v>18</v>
      </c>
      <c r="Q47" s="103">
        <v>31.443902439024388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191</v>
      </c>
      <c r="D48" s="102">
        <v>0.36242884250474383</v>
      </c>
      <c r="E48" s="87"/>
      <c r="F48" s="82">
        <v>160</v>
      </c>
      <c r="G48" s="82">
        <v>31</v>
      </c>
      <c r="H48" s="82" t="s">
        <v>64</v>
      </c>
      <c r="I48" s="82"/>
      <c r="J48" s="82">
        <v>95</v>
      </c>
      <c r="K48" s="82"/>
      <c r="L48" s="82">
        <v>96</v>
      </c>
      <c r="M48" s="82">
        <v>53</v>
      </c>
      <c r="N48" s="82">
        <v>22</v>
      </c>
      <c r="O48" s="82">
        <v>1</v>
      </c>
      <c r="P48" s="82">
        <v>20</v>
      </c>
      <c r="Q48" s="103">
        <v>31.675392670157038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103</v>
      </c>
      <c r="D49" s="102">
        <v>0.1954459203036053</v>
      </c>
      <c r="E49" s="87"/>
      <c r="F49" s="82">
        <v>81</v>
      </c>
      <c r="G49" s="82">
        <v>21</v>
      </c>
      <c r="H49" s="82">
        <v>1</v>
      </c>
      <c r="I49" s="82"/>
      <c r="J49" s="82">
        <v>52</v>
      </c>
      <c r="K49" s="82"/>
      <c r="L49" s="82">
        <v>51</v>
      </c>
      <c r="M49" s="82">
        <v>34</v>
      </c>
      <c r="N49" s="82">
        <v>8</v>
      </c>
      <c r="O49" s="82">
        <v>1</v>
      </c>
      <c r="P49" s="82">
        <v>8</v>
      </c>
      <c r="Q49" s="103">
        <v>29.298076923076916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29</v>
      </c>
      <c r="D50" s="102">
        <v>5.5028462998102469E-2</v>
      </c>
      <c r="E50" s="87"/>
      <c r="F50" s="82">
        <v>22</v>
      </c>
      <c r="G50" s="82">
        <v>4</v>
      </c>
      <c r="H50" s="82">
        <v>3</v>
      </c>
      <c r="I50" s="82"/>
      <c r="J50" s="82">
        <v>11</v>
      </c>
      <c r="K50" s="82"/>
      <c r="L50" s="82">
        <v>18</v>
      </c>
      <c r="M50" s="82">
        <v>7</v>
      </c>
      <c r="N50" s="82">
        <v>2</v>
      </c>
      <c r="O50" s="82" t="s">
        <v>64</v>
      </c>
      <c r="P50" s="82">
        <v>9</v>
      </c>
      <c r="Q50" s="103">
        <v>26.137931034482754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85</v>
      </c>
      <c r="D52" s="102">
        <v>0.16129032258064516</v>
      </c>
      <c r="E52" s="87"/>
      <c r="F52" s="82">
        <v>52</v>
      </c>
      <c r="G52" s="82">
        <v>29</v>
      </c>
      <c r="H52" s="82">
        <v>4</v>
      </c>
      <c r="I52" s="82"/>
      <c r="J52" s="82">
        <v>60</v>
      </c>
      <c r="K52" s="82"/>
      <c r="L52" s="82">
        <v>25</v>
      </c>
      <c r="M52" s="82">
        <v>13</v>
      </c>
      <c r="N52" s="82">
        <v>9</v>
      </c>
      <c r="O52" s="82" t="s">
        <v>64</v>
      </c>
      <c r="P52" s="82">
        <v>3</v>
      </c>
      <c r="Q52" s="103">
        <v>22.448275862068975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285</v>
      </c>
      <c r="D53" s="102">
        <v>0.54079696394686905</v>
      </c>
      <c r="E53" s="87"/>
      <c r="F53" s="82">
        <v>210</v>
      </c>
      <c r="G53" s="82">
        <v>75</v>
      </c>
      <c r="H53" s="82" t="s">
        <v>64</v>
      </c>
      <c r="I53" s="82"/>
      <c r="J53" s="82">
        <v>97</v>
      </c>
      <c r="K53" s="82"/>
      <c r="L53" s="82">
        <v>188</v>
      </c>
      <c r="M53" s="82">
        <v>122</v>
      </c>
      <c r="N53" s="82">
        <v>20</v>
      </c>
      <c r="O53" s="82">
        <v>5</v>
      </c>
      <c r="P53" s="82">
        <v>41</v>
      </c>
      <c r="Q53" s="103">
        <v>33.505263157894767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78</v>
      </c>
      <c r="D54" s="102">
        <v>0.14800759013282733</v>
      </c>
      <c r="E54" s="87"/>
      <c r="F54" s="82">
        <v>76</v>
      </c>
      <c r="G54" s="82">
        <v>2</v>
      </c>
      <c r="H54" s="82" t="s">
        <v>64</v>
      </c>
      <c r="I54" s="82"/>
      <c r="J54" s="82">
        <v>53</v>
      </c>
      <c r="K54" s="82"/>
      <c r="L54" s="82">
        <v>25</v>
      </c>
      <c r="M54" s="82">
        <v>10</v>
      </c>
      <c r="N54" s="82">
        <v>9</v>
      </c>
      <c r="O54" s="82">
        <v>1</v>
      </c>
      <c r="P54" s="82">
        <v>5</v>
      </c>
      <c r="Q54" s="103">
        <v>27.192307692307686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67</v>
      </c>
      <c r="D55" s="102">
        <v>0.12713472485768501</v>
      </c>
      <c r="E55" s="87"/>
      <c r="F55" s="82">
        <v>66</v>
      </c>
      <c r="G55" s="82">
        <v>1</v>
      </c>
      <c r="H55" s="82" t="s">
        <v>64</v>
      </c>
      <c r="I55" s="82"/>
      <c r="J55" s="82">
        <v>45</v>
      </c>
      <c r="K55" s="82"/>
      <c r="L55" s="82">
        <v>22</v>
      </c>
      <c r="M55" s="82">
        <v>4</v>
      </c>
      <c r="N55" s="82">
        <v>13</v>
      </c>
      <c r="O55" s="82" t="s">
        <v>64</v>
      </c>
      <c r="P55" s="82">
        <v>5</v>
      </c>
      <c r="Q55" s="103">
        <v>34.597014925373131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</v>
      </c>
      <c r="D56" s="154">
        <v>2.2770398481973434E-2</v>
      </c>
      <c r="E56" s="112"/>
      <c r="F56" s="113">
        <v>10</v>
      </c>
      <c r="G56" s="113">
        <v>2</v>
      </c>
      <c r="H56" s="113" t="s">
        <v>64</v>
      </c>
      <c r="I56" s="113"/>
      <c r="J56" s="113">
        <v>8</v>
      </c>
      <c r="K56" s="113"/>
      <c r="L56" s="113">
        <v>4</v>
      </c>
      <c r="M56" s="113">
        <v>2</v>
      </c>
      <c r="N56" s="113">
        <v>1</v>
      </c>
      <c r="O56" s="113" t="s">
        <v>64</v>
      </c>
      <c r="P56" s="113">
        <v>1</v>
      </c>
      <c r="Q56" s="114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2025-07-02T12:37:01Z</dcterms:created>
  <dcterms:modified xsi:type="dcterms:W3CDTF">2025-07-02T12:37:14Z</dcterms:modified>
</cp:coreProperties>
</file>