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7D340FA-29FB-4383-8CEC-75AEF0E4B0D1}" xr6:coauthVersionLast="47" xr6:coauthVersionMax="47" xr10:uidLastSave="{00000000-0000-0000-0000-000000000000}"/>
  <bookViews>
    <workbookView xWindow="-110" yWindow="-110" windowWidth="19420" windowHeight="10300" xr2:uid="{31AA4D2E-93DC-4CB2-867A-015B6129CDF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<sst xmlns="http://schemas.openxmlformats.org/spreadsheetml/2006/main" count="235" uniqueCount="66">
  <si>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</si>
  <si>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</si>
  <si>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</si>
  <si>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</si>
  <si>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</si>
  <si>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</si>
  <si>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</si>
  <si>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</si>
  <si>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</si>
  <si>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</si>
  <si>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</si>
  <si>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</si>
  <si>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</si>
  <si>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</si>
  <si>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</si>
  <si>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</si>
  <si>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</si>
  <si>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</si>
  <si>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</si>
  <si>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</si>
  <si>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</si>
  <si>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</si>
  <si>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</si>
  <si>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</si>
  <si>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</si>
  <si>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</si>
  <si>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</si>
  <si>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</si>
  <si>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</si>
  <si>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</si>
  <si>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</si>
  <si>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</si>
  <si>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</si>
  <si>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</si>
  <si>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</si>
  <si>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</si>
  <si>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</si>
  <si>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</si>
  <si>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</si>
  <si>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</si>
  <si>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</si>
  <si>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</si>
  <si>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</si>
  <si>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</si>
  <si>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</si>
  <si>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</si>
  <si>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</si>
  <si>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</si>
  <si>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</si>
  <si>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</si>
  <si>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</si>
  <si>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</si>
  <si>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</si>
  <si>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</si>
  <si>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</si>
  <si>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</si>
  <si>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</si>
  <si>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</si>
  <si>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</si>
  <si>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</si>
  <si>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</si>
  <si>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</si>
  <si>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8193 - Operadores de máquinas de embalaje, embotellamiento y etiquetado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</si>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</sst>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C8A5A88-C58A-44C6-A825-3BA45D88342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273</c:v>
              </c:pt>
              <c:pt idx="1">
                <c:v>262</c:v>
              </c:pt>
              <c:pt idx="2">
                <c:v>271</c:v>
              </c:pt>
              <c:pt idx="3">
                <c:v>272</c:v>
              </c:pt>
              <c:pt idx="4">
                <c:v>287</c:v>
              </c:pt>
              <c:pt idx="5">
                <c:v>280</c:v>
              </c:pt>
              <c:pt idx="6">
                <c:v>286</c:v>
              </c:pt>
              <c:pt idx="7">
                <c:v>274</c:v>
              </c:pt>
              <c:pt idx="8">
                <c:v>273</c:v>
              </c:pt>
              <c:pt idx="9">
                <c:v>272</c:v>
              </c:pt>
              <c:pt idx="10">
                <c:v>273</c:v>
              </c:pt>
              <c:pt idx="11">
                <c:v>264</c:v>
              </c:pt>
              <c:pt idx="12">
                <c:v>271</c:v>
              </c:pt>
            </c:numLit>
          </c:val>
          <c:extLst>
            <c:ext xmlns:c16="http://schemas.microsoft.com/office/drawing/2014/chart" uri="{C3380CC4-5D6E-409C-BE32-E72D297353CC}">
              <c16:uniqueId val="{00000000-DAAF-433B-BE61-1B9E98A9E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24</c:v>
              </c:pt>
              <c:pt idx="1">
                <c:v>32</c:v>
              </c:pt>
              <c:pt idx="2">
                <c:v>34</c:v>
              </c:pt>
              <c:pt idx="3">
                <c:v>78</c:v>
              </c:pt>
              <c:pt idx="4">
                <c:v>52</c:v>
              </c:pt>
              <c:pt idx="5">
                <c:v>62</c:v>
              </c:pt>
              <c:pt idx="6">
                <c:v>53</c:v>
              </c:pt>
              <c:pt idx="7">
                <c:v>52</c:v>
              </c:pt>
              <c:pt idx="8">
                <c:v>36</c:v>
              </c:pt>
              <c:pt idx="9">
                <c:v>22</c:v>
              </c:pt>
              <c:pt idx="10">
                <c:v>11</c:v>
              </c:pt>
              <c:pt idx="11">
                <c:v>41</c:v>
              </c:pt>
              <c:pt idx="12">
                <c:v>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AF-433B-BE61-1B9E98A9E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41-4C8C-BCBC-C970597421F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41-4C8C-BCBC-C970597421F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41-4C8C-BCBC-C970597421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7</c:v>
              </c:pt>
              <c:pt idx="2">
                <c:v>12</c:v>
              </c:pt>
              <c:pt idx="3">
                <c:v>34</c:v>
              </c:pt>
              <c:pt idx="4">
                <c:v>25</c:v>
              </c:pt>
              <c:pt idx="5">
                <c:v>27</c:v>
              </c:pt>
              <c:pt idx="6">
                <c:v>21</c:v>
              </c:pt>
              <c:pt idx="7">
                <c:v>35</c:v>
              </c:pt>
              <c:pt idx="8">
                <c:v>17</c:v>
              </c:pt>
              <c:pt idx="9">
                <c:v>14</c:v>
              </c:pt>
              <c:pt idx="10">
                <c:v>9</c:v>
              </c:pt>
              <c:pt idx="11">
                <c:v>35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3-4141-4C8C-BCBC-C970597421F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41-4C8C-BCBC-C970597421F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41-4C8C-BCBC-C970597421F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41-4C8C-BCBC-C970597421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25</c:v>
              </c:pt>
              <c:pt idx="2">
                <c:v>22</c:v>
              </c:pt>
              <c:pt idx="3">
                <c:v>44</c:v>
              </c:pt>
              <c:pt idx="4">
                <c:v>27</c:v>
              </c:pt>
              <c:pt idx="5">
                <c:v>35</c:v>
              </c:pt>
              <c:pt idx="6">
                <c:v>32</c:v>
              </c:pt>
              <c:pt idx="7">
                <c:v>17</c:v>
              </c:pt>
              <c:pt idx="8">
                <c:v>19</c:v>
              </c:pt>
              <c:pt idx="9">
                <c:v>8</c:v>
              </c:pt>
              <c:pt idx="10">
                <c:v>2</c:v>
              </c:pt>
              <c:pt idx="11">
                <c:v>6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7-4141-4C8C-BCBC-C97059742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17-4963-BC39-AA0E1A1E47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479</c:v>
              </c:pt>
              <c:pt idx="1">
                <c:v>411</c:v>
              </c:pt>
              <c:pt idx="2">
                <c:v>314</c:v>
              </c:pt>
              <c:pt idx="3">
                <c:v>279</c:v>
              </c:pt>
              <c:pt idx="4">
                <c:v>286</c:v>
              </c:pt>
              <c:pt idx="5">
                <c:v>271</c:v>
              </c:pt>
            </c:numLit>
          </c:val>
          <c:extLst>
            <c:ext xmlns:c16="http://schemas.microsoft.com/office/drawing/2014/chart" uri="{C3380CC4-5D6E-409C-BE32-E72D297353CC}">
              <c16:uniqueId val="{00000001-1517-4963-BC39-AA0E1A1E4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17-4963-BC39-AA0E1A1E47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138</c:v>
              </c:pt>
              <c:pt idx="1">
                <c:v>117</c:v>
              </c:pt>
              <c:pt idx="2">
                <c:v>92</c:v>
              </c:pt>
              <c:pt idx="3">
                <c:v>74</c:v>
              </c:pt>
              <c:pt idx="4">
                <c:v>82</c:v>
              </c:pt>
              <c:pt idx="5">
                <c:v>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517-4963-BC39-AA0E1A1E476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17-4963-BC39-AA0E1A1E47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341</c:v>
              </c:pt>
              <c:pt idx="1">
                <c:v>294</c:v>
              </c:pt>
              <c:pt idx="2">
                <c:v>222</c:v>
              </c:pt>
              <c:pt idx="3">
                <c:v>205</c:v>
              </c:pt>
              <c:pt idx="4">
                <c:v>204</c:v>
              </c:pt>
              <c:pt idx="5">
                <c:v>196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517-4963-BC39-AA0E1A1E4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2D-41C2-B993-2F1F41B2CBA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2D-41C2-B993-2F1F41B2CB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28</c:v>
              </c:pt>
              <c:pt idx="2">
                <c:v>76</c:v>
              </c:pt>
              <c:pt idx="3">
                <c:v>83</c:v>
              </c:pt>
              <c:pt idx="4">
                <c:v>58</c:v>
              </c:pt>
              <c:pt idx="5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2-EC2D-41C2-B993-2F1F41B2CBA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2D-41C2-B993-2F1F41B2CBA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2D-41C2-B993-2F1F41B2CB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321</c:v>
              </c:pt>
              <c:pt idx="1">
                <c:v>249</c:v>
              </c:pt>
              <c:pt idx="2">
                <c:v>243</c:v>
              </c:pt>
              <c:pt idx="3">
                <c:v>127</c:v>
              </c:pt>
              <c:pt idx="4">
                <c:v>102</c:v>
              </c:pt>
              <c:pt idx="5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5-EC2D-41C2-B993-2F1F41B2C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13-4BF8-BD0E-81B116C263C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13-4BF8-BD0E-81B116C263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273</c:v>
              </c:pt>
              <c:pt idx="1">
                <c:v>262</c:v>
              </c:pt>
              <c:pt idx="2">
                <c:v>271</c:v>
              </c:pt>
              <c:pt idx="3">
                <c:v>272</c:v>
              </c:pt>
              <c:pt idx="4">
                <c:v>287</c:v>
              </c:pt>
              <c:pt idx="5">
                <c:v>280</c:v>
              </c:pt>
              <c:pt idx="6">
                <c:v>286</c:v>
              </c:pt>
              <c:pt idx="7">
                <c:v>274</c:v>
              </c:pt>
              <c:pt idx="8">
                <c:v>273</c:v>
              </c:pt>
              <c:pt idx="9">
                <c:v>272</c:v>
              </c:pt>
              <c:pt idx="10">
                <c:v>273</c:v>
              </c:pt>
              <c:pt idx="11">
                <c:v>264</c:v>
              </c:pt>
              <c:pt idx="12">
                <c:v>271</c:v>
              </c:pt>
            </c:numLit>
          </c:val>
          <c:extLst>
            <c:ext xmlns:c16="http://schemas.microsoft.com/office/drawing/2014/chart" uri="{C3380CC4-5D6E-409C-BE32-E72D297353CC}">
              <c16:uniqueId val="{00000002-4313-4BF8-BD0E-81B116C26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13-4BF8-BD0E-81B116C263C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13-4BF8-BD0E-81B116C263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66</c:v>
              </c:pt>
              <c:pt idx="1">
                <c:v>61</c:v>
              </c:pt>
              <c:pt idx="2">
                <c:v>67</c:v>
              </c:pt>
              <c:pt idx="3">
                <c:v>66</c:v>
              </c:pt>
              <c:pt idx="4">
                <c:v>75</c:v>
              </c:pt>
              <c:pt idx="5">
                <c:v>75</c:v>
              </c:pt>
              <c:pt idx="6">
                <c:v>82</c:v>
              </c:pt>
              <c:pt idx="7">
                <c:v>77</c:v>
              </c:pt>
              <c:pt idx="8">
                <c:v>73</c:v>
              </c:pt>
              <c:pt idx="9">
                <c:v>74</c:v>
              </c:pt>
              <c:pt idx="10">
                <c:v>75</c:v>
              </c:pt>
              <c:pt idx="11">
                <c:v>74</c:v>
              </c:pt>
              <c:pt idx="12">
                <c:v>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313-4BF8-BD0E-81B116C263C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13-4BF8-BD0E-81B116C263C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13-4BF8-BD0E-81B116C263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207</c:v>
              </c:pt>
              <c:pt idx="1">
                <c:v>201</c:v>
              </c:pt>
              <c:pt idx="2">
                <c:v>204</c:v>
              </c:pt>
              <c:pt idx="3">
                <c:v>206</c:v>
              </c:pt>
              <c:pt idx="4">
                <c:v>212</c:v>
              </c:pt>
              <c:pt idx="5">
                <c:v>205</c:v>
              </c:pt>
              <c:pt idx="6">
                <c:v>204</c:v>
              </c:pt>
              <c:pt idx="7">
                <c:v>197</c:v>
              </c:pt>
              <c:pt idx="8">
                <c:v>200</c:v>
              </c:pt>
              <c:pt idx="9">
                <c:v>198</c:v>
              </c:pt>
              <c:pt idx="10">
                <c:v>198</c:v>
              </c:pt>
              <c:pt idx="11">
                <c:v>190</c:v>
              </c:pt>
              <c:pt idx="12">
                <c:v>196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313-4BF8-BD0E-81B116C26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3DE0774-17D5-45B9-A393-48F1CB3C2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550FE37-40E1-416F-8469-534902214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0BC223C-99B9-414D-8B14-B54E754B8A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595B9D3-5402-4A5D-9C44-58DF182FD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01051C-B2BA-4353-B4A7-5E6622204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8976800-D6AA-4639-AD2D-84E5F6F3A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60C3A34-6667-4707-B912-91647EA84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273</v>
          </cell>
          <cell r="D55">
            <v>66</v>
          </cell>
          <cell r="E55">
            <v>207</v>
          </cell>
        </row>
        <row r="56">
          <cell r="B56" t="str">
            <v>Julio</v>
          </cell>
          <cell r="C56">
            <v>262</v>
          </cell>
          <cell r="D56">
            <v>61</v>
          </cell>
          <cell r="E56">
            <v>201</v>
          </cell>
        </row>
        <row r="57">
          <cell r="B57" t="str">
            <v>Agosto</v>
          </cell>
          <cell r="C57">
            <v>271</v>
          </cell>
          <cell r="D57">
            <v>67</v>
          </cell>
          <cell r="E57">
            <v>204</v>
          </cell>
        </row>
        <row r="58">
          <cell r="B58" t="str">
            <v>Septiembre</v>
          </cell>
          <cell r="C58">
            <v>272</v>
          </cell>
          <cell r="D58">
            <v>66</v>
          </cell>
          <cell r="E58">
            <v>206</v>
          </cell>
        </row>
        <row r="59">
          <cell r="B59" t="str">
            <v>Octubre</v>
          </cell>
          <cell r="C59">
            <v>287</v>
          </cell>
          <cell r="D59">
            <v>75</v>
          </cell>
          <cell r="E59">
            <v>212</v>
          </cell>
        </row>
        <row r="60">
          <cell r="B60" t="str">
            <v>Noviembre</v>
          </cell>
          <cell r="C60">
            <v>280</v>
          </cell>
          <cell r="D60">
            <v>75</v>
          </cell>
          <cell r="E60">
            <v>205</v>
          </cell>
        </row>
        <row r="61">
          <cell r="B61" t="str">
            <v>Diciembre</v>
          </cell>
          <cell r="C61">
            <v>286</v>
          </cell>
          <cell r="D61">
            <v>82</v>
          </cell>
          <cell r="E61">
            <v>204</v>
          </cell>
        </row>
        <row r="62">
          <cell r="A62" t="str">
            <v>2025</v>
          </cell>
          <cell r="B62" t="str">
            <v>Enero</v>
          </cell>
          <cell r="C62">
            <v>274</v>
          </cell>
          <cell r="D62">
            <v>77</v>
          </cell>
          <cell r="E62">
            <v>197</v>
          </cell>
        </row>
        <row r="63">
          <cell r="B63" t="str">
            <v>Febrero</v>
          </cell>
          <cell r="C63">
            <v>273</v>
          </cell>
          <cell r="D63">
            <v>73</v>
          </cell>
          <cell r="E63">
            <v>200</v>
          </cell>
        </row>
        <row r="64">
          <cell r="B64" t="str">
            <v>Marzo</v>
          </cell>
          <cell r="C64">
            <v>272</v>
          </cell>
          <cell r="D64">
            <v>74</v>
          </cell>
          <cell r="E64">
            <v>198</v>
          </cell>
        </row>
        <row r="65">
          <cell r="B65" t="str">
            <v>Abril</v>
          </cell>
          <cell r="C65">
            <v>273</v>
          </cell>
          <cell r="D65">
            <v>75</v>
          </cell>
          <cell r="E65">
            <v>198</v>
          </cell>
        </row>
        <row r="66">
          <cell r="B66" t="str">
            <v>Mayo</v>
          </cell>
          <cell r="C66">
            <v>264</v>
          </cell>
          <cell r="D66">
            <v>74</v>
          </cell>
          <cell r="E66">
            <v>190</v>
          </cell>
        </row>
        <row r="67">
          <cell r="B67" t="str">
            <v>Junio</v>
          </cell>
          <cell r="C67">
            <v>271</v>
          </cell>
          <cell r="D67">
            <v>75</v>
          </cell>
          <cell r="E67">
            <v>196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479</v>
          </cell>
          <cell r="D72">
            <v>138</v>
          </cell>
          <cell r="E72">
            <v>341</v>
          </cell>
        </row>
        <row r="73">
          <cell r="A73" t="str">
            <v>2021</v>
          </cell>
          <cell r="B73" t="str">
            <v>Diciembre</v>
          </cell>
          <cell r="C73">
            <v>411</v>
          </cell>
          <cell r="D73">
            <v>117</v>
          </cell>
          <cell r="E73">
            <v>294</v>
          </cell>
        </row>
        <row r="74">
          <cell r="A74" t="str">
            <v>2022</v>
          </cell>
          <cell r="B74" t="str">
            <v>Diciembre</v>
          </cell>
          <cell r="C74">
            <v>314</v>
          </cell>
          <cell r="D74">
            <v>92</v>
          </cell>
          <cell r="E74">
            <v>222</v>
          </cell>
        </row>
        <row r="75">
          <cell r="A75" t="str">
            <v>2023</v>
          </cell>
          <cell r="B75" t="str">
            <v>Diciembre</v>
          </cell>
          <cell r="C75">
            <v>279</v>
          </cell>
          <cell r="D75">
            <v>74</v>
          </cell>
          <cell r="E75">
            <v>205</v>
          </cell>
        </row>
        <row r="76">
          <cell r="A76" t="str">
            <v>2024</v>
          </cell>
          <cell r="B76" t="str">
            <v>Diciembre</v>
          </cell>
          <cell r="C76">
            <v>286</v>
          </cell>
          <cell r="D76">
            <v>82</v>
          </cell>
          <cell r="E76">
            <v>204</v>
          </cell>
        </row>
        <row r="77">
          <cell r="A77" t="str">
            <v>2025</v>
          </cell>
          <cell r="B77" t="str">
            <v>Junio</v>
          </cell>
          <cell r="C77">
            <v>271</v>
          </cell>
          <cell r="D77">
            <v>75</v>
          </cell>
          <cell r="E77">
            <v>196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24</v>
          </cell>
          <cell r="E62">
            <v>9</v>
          </cell>
          <cell r="F62">
            <v>15</v>
          </cell>
        </row>
        <row r="63">
          <cell r="B63" t="str">
            <v>Julio</v>
          </cell>
          <cell r="D63">
            <v>32</v>
          </cell>
          <cell r="E63">
            <v>7</v>
          </cell>
          <cell r="F63">
            <v>25</v>
          </cell>
        </row>
        <row r="64">
          <cell r="B64" t="str">
            <v>Agosto</v>
          </cell>
          <cell r="D64">
            <v>34</v>
          </cell>
          <cell r="E64">
            <v>12</v>
          </cell>
          <cell r="F64">
            <v>22</v>
          </cell>
        </row>
        <row r="65">
          <cell r="B65" t="str">
            <v>Septiembre</v>
          </cell>
          <cell r="D65">
            <v>78</v>
          </cell>
          <cell r="E65">
            <v>34</v>
          </cell>
          <cell r="F65">
            <v>44</v>
          </cell>
        </row>
        <row r="66">
          <cell r="B66" t="str">
            <v>Octubre</v>
          </cell>
          <cell r="D66">
            <v>52</v>
          </cell>
          <cell r="E66">
            <v>25</v>
          </cell>
          <cell r="F66">
            <v>27</v>
          </cell>
        </row>
        <row r="67">
          <cell r="B67" t="str">
            <v>Noviembre</v>
          </cell>
          <cell r="D67">
            <v>62</v>
          </cell>
          <cell r="E67">
            <v>27</v>
          </cell>
          <cell r="F67">
            <v>35</v>
          </cell>
        </row>
        <row r="68">
          <cell r="B68" t="str">
            <v>Diciembre</v>
          </cell>
          <cell r="D68">
            <v>53</v>
          </cell>
          <cell r="E68">
            <v>21</v>
          </cell>
          <cell r="F68">
            <v>32</v>
          </cell>
        </row>
        <row r="69">
          <cell r="A69" t="str">
            <v>2025</v>
          </cell>
          <cell r="B69" t="str">
            <v>Enero</v>
          </cell>
          <cell r="D69">
            <v>52</v>
          </cell>
          <cell r="E69">
            <v>35</v>
          </cell>
          <cell r="F69">
            <v>17</v>
          </cell>
        </row>
        <row r="70">
          <cell r="B70" t="str">
            <v>Febrero</v>
          </cell>
          <cell r="D70">
            <v>36</v>
          </cell>
          <cell r="E70">
            <v>17</v>
          </cell>
          <cell r="F70">
            <v>19</v>
          </cell>
        </row>
        <row r="71">
          <cell r="B71" t="str">
            <v>Marzo</v>
          </cell>
          <cell r="D71">
            <v>22</v>
          </cell>
          <cell r="E71">
            <v>14</v>
          </cell>
          <cell r="F71">
            <v>8</v>
          </cell>
        </row>
        <row r="72">
          <cell r="B72" t="str">
            <v>Abril</v>
          </cell>
          <cell r="D72">
            <v>11</v>
          </cell>
          <cell r="E72">
            <v>9</v>
          </cell>
          <cell r="F72">
            <v>2</v>
          </cell>
        </row>
        <row r="73">
          <cell r="B73" t="str">
            <v>Mayo</v>
          </cell>
          <cell r="D73">
            <v>41</v>
          </cell>
          <cell r="E73">
            <v>35</v>
          </cell>
          <cell r="F73">
            <v>6</v>
          </cell>
        </row>
        <row r="74">
          <cell r="B74" t="str">
            <v>Junio</v>
          </cell>
          <cell r="D74">
            <v>29</v>
          </cell>
          <cell r="E74">
            <v>19</v>
          </cell>
          <cell r="F74">
            <v>10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19</v>
          </cell>
          <cell r="D116">
            <v>321</v>
          </cell>
        </row>
        <row r="117">
          <cell r="A117" t="str">
            <v>2021</v>
          </cell>
          <cell r="C117">
            <v>28</v>
          </cell>
          <cell r="D117">
            <v>249</v>
          </cell>
        </row>
        <row r="118">
          <cell r="A118" t="str">
            <v>2022</v>
          </cell>
          <cell r="C118">
            <v>76</v>
          </cell>
          <cell r="D118">
            <v>243</v>
          </cell>
        </row>
        <row r="119">
          <cell r="A119" t="str">
            <v>2023</v>
          </cell>
          <cell r="C119">
            <v>83</v>
          </cell>
          <cell r="D119">
            <v>127</v>
          </cell>
        </row>
        <row r="120">
          <cell r="A120" t="str">
            <v>2024</v>
          </cell>
          <cell r="C120">
            <v>58</v>
          </cell>
          <cell r="D120">
            <v>102</v>
          </cell>
        </row>
        <row r="121">
          <cell r="A121" t="str">
            <v>2025</v>
          </cell>
          <cell r="C121">
            <v>129</v>
          </cell>
          <cell r="D121">
            <v>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18F15-F2F5-4E6C-B117-E75CE8D0742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29</v>
      </c>
      <c r="D12" s="71" t="s">
        <v>30</v>
      </c>
      <c r="E12" s="71"/>
      <c r="F12" s="71">
        <v>26</v>
      </c>
      <c r="G12" s="71">
        <v>2</v>
      </c>
      <c r="H12" s="71">
        <v>1</v>
      </c>
      <c r="I12" s="71"/>
      <c r="J12" s="71">
        <v>19</v>
      </c>
      <c r="K12" s="71"/>
      <c r="L12" s="71">
        <v>10</v>
      </c>
      <c r="M12" s="71">
        <v>10</v>
      </c>
      <c r="N12" s="71" t="s">
        <v>64</v>
      </c>
      <c r="O12" s="71" t="s">
        <v>64</v>
      </c>
      <c r="P12" s="71">
        <v>0</v>
      </c>
      <c r="Q12" s="72">
        <v>13.566666666666668</v>
      </c>
      <c r="S12" s="73" t="s">
        <v>22</v>
      </c>
      <c r="T12" s="74"/>
      <c r="U12" s="71">
        <v>420.99999999999989</v>
      </c>
      <c r="V12" s="71" t="s">
        <v>30</v>
      </c>
      <c r="W12" s="71"/>
      <c r="X12" s="75">
        <v>5.2499999999999867</v>
      </c>
      <c r="Y12" s="75">
        <v>-0.23696682464456326</v>
      </c>
      <c r="Z12" s="71"/>
      <c r="AA12" s="71">
        <v>270.99999999999994</v>
      </c>
      <c r="AB12" s="71" t="s">
        <v>30</v>
      </c>
      <c r="AC12" s="71"/>
      <c r="AD12" s="75">
        <v>2.6515151515151301</v>
      </c>
      <c r="AE12" s="76">
        <v>-0.73260073260075342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0.89655172413793105</v>
      </c>
      <c r="G13" s="77">
        <v>6.8965517241379309E-2</v>
      </c>
      <c r="H13" s="77">
        <v>3.4482758620689655E-2</v>
      </c>
      <c r="I13" s="77"/>
      <c r="J13" s="77">
        <v>0.65517241379310343</v>
      </c>
      <c r="K13" s="77"/>
      <c r="L13" s="77">
        <v>0.34482758620689657</v>
      </c>
      <c r="M13" s="77">
        <v>0.34482758620689657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10</v>
      </c>
      <c r="V13" s="83">
        <v>2.3752969121140149E-2</v>
      </c>
      <c r="W13" s="84"/>
      <c r="X13" s="85">
        <v>24.999999999999972</v>
      </c>
      <c r="Y13" s="85">
        <v>25</v>
      </c>
      <c r="Z13" s="86"/>
      <c r="AA13" s="82">
        <v>8.0000000000000018</v>
      </c>
      <c r="AB13" s="83">
        <v>2.9520295202952043E-2</v>
      </c>
      <c r="AC13" s="87"/>
      <c r="AD13" s="85">
        <v>33.333333333333364</v>
      </c>
      <c r="AE13" s="88">
        <v>33.333333333333364</v>
      </c>
    </row>
    <row r="14" spans="1:31" ht="15" customHeight="1">
      <c r="A14" s="89" t="s">
        <v>32</v>
      </c>
      <c r="B14" s="90"/>
      <c r="C14" s="91">
        <v>1.0357142857142858</v>
      </c>
      <c r="D14" s="92" t="s">
        <v>30</v>
      </c>
      <c r="E14" s="91"/>
      <c r="F14" s="93">
        <v>1.04</v>
      </c>
      <c r="G14" s="93">
        <v>1</v>
      </c>
      <c r="H14" s="93">
        <v>1</v>
      </c>
      <c r="I14" s="91"/>
      <c r="J14" s="93">
        <v>1</v>
      </c>
      <c r="K14" s="91"/>
      <c r="L14" s="93">
        <v>1.1111111111111112</v>
      </c>
      <c r="M14" s="93">
        <v>1.1111111111111112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411.00000000000011</v>
      </c>
      <c r="V14" s="83">
        <v>0.97624703087886044</v>
      </c>
      <c r="W14" s="87"/>
      <c r="X14" s="85">
        <v>4.8469387755102176</v>
      </c>
      <c r="Y14" s="85">
        <v>-0.72463768115939275</v>
      </c>
      <c r="Z14" s="87"/>
      <c r="AA14" s="82">
        <v>263</v>
      </c>
      <c r="AB14" s="83">
        <v>0.97047970479704815</v>
      </c>
      <c r="AC14" s="87"/>
      <c r="AD14" s="85">
        <v>1.9379844961240309</v>
      </c>
      <c r="AE14" s="88">
        <v>-1.4981273408240121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18</v>
      </c>
      <c r="D16" s="102">
        <v>0.62068965517241381</v>
      </c>
      <c r="E16" s="87"/>
      <c r="F16" s="82">
        <v>16</v>
      </c>
      <c r="G16" s="82">
        <v>1</v>
      </c>
      <c r="H16" s="82">
        <v>1</v>
      </c>
      <c r="I16" s="82"/>
      <c r="J16" s="82">
        <v>14</v>
      </c>
      <c r="K16" s="82"/>
      <c r="L16" s="82">
        <v>4</v>
      </c>
      <c r="M16" s="82">
        <v>4</v>
      </c>
      <c r="N16" s="82" t="s">
        <v>64</v>
      </c>
      <c r="O16" s="82" t="s">
        <v>64</v>
      </c>
      <c r="P16" s="82">
        <v>0</v>
      </c>
      <c r="Q16" s="103">
        <v>5.4210526315789478</v>
      </c>
      <c r="S16" s="81" t="s">
        <v>37</v>
      </c>
      <c r="T16" s="104"/>
      <c r="U16" s="82">
        <v>116.00000000000004</v>
      </c>
      <c r="V16" s="83">
        <v>0.27553444180522585</v>
      </c>
      <c r="W16" s="87"/>
      <c r="X16" s="85">
        <v>26.086956521739175</v>
      </c>
      <c r="Y16" s="85">
        <v>9.4339622641509546</v>
      </c>
      <c r="Z16" s="105"/>
      <c r="AA16" s="82">
        <v>61.000000000000007</v>
      </c>
      <c r="AB16" s="83">
        <v>0.22509225092250928</v>
      </c>
      <c r="AC16" s="87"/>
      <c r="AD16" s="85">
        <v>10.909090909090937</v>
      </c>
      <c r="AE16" s="88">
        <v>38.636363636363654</v>
      </c>
    </row>
    <row r="17" spans="1:31" ht="15" customHeight="1">
      <c r="A17" s="101" t="s">
        <v>38</v>
      </c>
      <c r="B17" s="21"/>
      <c r="C17" s="82">
        <v>11</v>
      </c>
      <c r="D17" s="102">
        <v>0.37931034482758619</v>
      </c>
      <c r="E17" s="87"/>
      <c r="F17" s="82">
        <v>10</v>
      </c>
      <c r="G17" s="82">
        <v>1</v>
      </c>
      <c r="H17" s="82" t="s">
        <v>64</v>
      </c>
      <c r="I17" s="82"/>
      <c r="J17" s="82">
        <v>5</v>
      </c>
      <c r="K17" s="82"/>
      <c r="L17" s="82">
        <v>6</v>
      </c>
      <c r="M17" s="82">
        <v>6</v>
      </c>
      <c r="N17" s="82" t="s">
        <v>64</v>
      </c>
      <c r="O17" s="82" t="s">
        <v>64</v>
      </c>
      <c r="P17" s="82" t="s">
        <v>64</v>
      </c>
      <c r="Q17" s="103">
        <v>27.63636363636364</v>
      </c>
      <c r="S17" s="81" t="s">
        <v>39</v>
      </c>
      <c r="T17" s="97"/>
      <c r="U17" s="82">
        <v>49.000000000000007</v>
      </c>
      <c r="V17" s="83">
        <v>0.11638954869358675</v>
      </c>
      <c r="W17" s="87"/>
      <c r="X17" s="85">
        <v>-3.9215686274509394</v>
      </c>
      <c r="Y17" s="85">
        <v>-19.672131147540973</v>
      </c>
      <c r="Z17" s="87"/>
      <c r="AA17" s="82">
        <v>25</v>
      </c>
      <c r="AB17" s="83">
        <v>9.2250922509225106E-2</v>
      </c>
      <c r="AC17" s="87"/>
      <c r="AD17" s="85">
        <v>4.1666666666666661</v>
      </c>
      <c r="AE17" s="88">
        <v>-26.47058823529412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51.000000000000007</v>
      </c>
      <c r="V18" s="83">
        <v>0.12114014251781477</v>
      </c>
      <c r="W18" s="87"/>
      <c r="X18" s="85">
        <v>-3.7735849056603641</v>
      </c>
      <c r="Y18" s="85">
        <v>-7.2727272727272725</v>
      </c>
      <c r="Z18" s="87"/>
      <c r="AA18" s="82">
        <v>35</v>
      </c>
      <c r="AB18" s="83">
        <v>0.12915129151291516</v>
      </c>
      <c r="AC18" s="87"/>
      <c r="AD18" s="85">
        <v>-5.4054054054054053</v>
      </c>
      <c r="AE18" s="88">
        <v>-20.454545454545443</v>
      </c>
    </row>
    <row r="19" spans="1:31" ht="15" customHeight="1">
      <c r="A19" s="101" t="s">
        <v>42</v>
      </c>
      <c r="B19" s="21"/>
      <c r="C19" s="106">
        <v>11</v>
      </c>
      <c r="D19" s="102">
        <v>0.37931034482758619</v>
      </c>
      <c r="E19" s="87"/>
      <c r="F19" s="82">
        <v>8</v>
      </c>
      <c r="G19" s="82">
        <v>2</v>
      </c>
      <c r="H19" s="82">
        <v>1</v>
      </c>
      <c r="I19" s="82"/>
      <c r="J19" s="82">
        <v>1</v>
      </c>
      <c r="K19" s="82"/>
      <c r="L19" s="82">
        <v>3</v>
      </c>
      <c r="M19" s="82">
        <v>3</v>
      </c>
      <c r="N19" s="82" t="s">
        <v>64</v>
      </c>
      <c r="O19" s="82" t="s">
        <v>64</v>
      </c>
      <c r="P19" s="82">
        <v>0</v>
      </c>
      <c r="Q19" s="103">
        <v>17.833333333333336</v>
      </c>
      <c r="S19" s="81" t="s">
        <v>43</v>
      </c>
      <c r="T19" s="97"/>
      <c r="U19" s="82">
        <v>205.00000000000003</v>
      </c>
      <c r="V19" s="83">
        <v>0.4869358669833731</v>
      </c>
      <c r="W19" s="87"/>
      <c r="X19" s="85">
        <v>0.49019607843137247</v>
      </c>
      <c r="Y19" s="85">
        <v>2.5</v>
      </c>
      <c r="Z19" s="87"/>
      <c r="AA19" s="82">
        <v>150</v>
      </c>
      <c r="AB19" s="83">
        <v>0.55350553505535072</v>
      </c>
      <c r="AC19" s="87"/>
      <c r="AD19" s="85">
        <v>1.3513513513513513</v>
      </c>
      <c r="AE19" s="88">
        <v>-0.66225165562915778</v>
      </c>
    </row>
    <row r="20" spans="1:31" ht="15" customHeight="1">
      <c r="A20" s="101" t="s">
        <v>44</v>
      </c>
      <c r="B20" s="21"/>
      <c r="C20" s="106">
        <v>18</v>
      </c>
      <c r="D20" s="102">
        <v>0.62068965517241381</v>
      </c>
      <c r="E20" s="87"/>
      <c r="F20" s="82">
        <v>18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7</v>
      </c>
      <c r="M20" s="82">
        <v>7</v>
      </c>
      <c r="N20" s="82" t="s">
        <v>64</v>
      </c>
      <c r="O20" s="82" t="s">
        <v>64</v>
      </c>
      <c r="P20" s="82" t="s">
        <v>64</v>
      </c>
      <c r="Q20" s="103">
        <v>10.722222222222225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126.00000000000006</v>
      </c>
      <c r="V21" s="83">
        <v>0.29928741092636602</v>
      </c>
      <c r="W21" s="87"/>
      <c r="X21" s="85">
        <v>-1.5624999999999556</v>
      </c>
      <c r="Y21" s="85">
        <v>6.7796610169492011</v>
      </c>
      <c r="Z21" s="86"/>
      <c r="AA21" s="82">
        <v>75.000000000000014</v>
      </c>
      <c r="AB21" s="83">
        <v>0.27675276752767541</v>
      </c>
      <c r="AC21" s="87"/>
      <c r="AD21" s="85">
        <v>1.3513513513513511</v>
      </c>
      <c r="AE21" s="88">
        <v>13.636363636363633</v>
      </c>
    </row>
    <row r="22" spans="1:31" ht="15" customHeight="1">
      <c r="A22" s="101" t="s">
        <v>46</v>
      </c>
      <c r="B22" s="21"/>
      <c r="C22" s="106">
        <v>17</v>
      </c>
      <c r="D22" s="102">
        <v>0.58620689655172409</v>
      </c>
      <c r="E22" s="87"/>
      <c r="F22" s="82">
        <v>14</v>
      </c>
      <c r="G22" s="82">
        <v>2</v>
      </c>
      <c r="H22" s="82">
        <v>1</v>
      </c>
      <c r="I22" s="82"/>
      <c r="J22" s="82">
        <v>1</v>
      </c>
      <c r="K22" s="82"/>
      <c r="L22" s="82">
        <v>5</v>
      </c>
      <c r="M22" s="82">
        <v>5</v>
      </c>
      <c r="N22" s="82" t="s">
        <v>64</v>
      </c>
      <c r="O22" s="82" t="s">
        <v>64</v>
      </c>
      <c r="P22" s="82">
        <v>0</v>
      </c>
      <c r="Q22" s="103">
        <v>10.611111111111111</v>
      </c>
      <c r="S22" s="81" t="s">
        <v>38</v>
      </c>
      <c r="T22" s="21"/>
      <c r="U22" s="82">
        <v>295</v>
      </c>
      <c r="V22" s="83">
        <v>0.70071258907363443</v>
      </c>
      <c r="W22" s="87"/>
      <c r="X22" s="85">
        <v>8.4558823529411988</v>
      </c>
      <c r="Y22" s="85">
        <v>-2.9605263157894375</v>
      </c>
      <c r="Z22" s="87"/>
      <c r="AA22" s="82">
        <v>196</v>
      </c>
      <c r="AB22" s="83">
        <v>0.72324723247232492</v>
      </c>
      <c r="AC22" s="87"/>
      <c r="AD22" s="85">
        <v>3.1578947368420902</v>
      </c>
      <c r="AE22" s="88">
        <v>-5.3140096618357617</v>
      </c>
    </row>
    <row r="23" spans="1:31" ht="15" customHeight="1">
      <c r="A23" s="101" t="s">
        <v>47</v>
      </c>
      <c r="B23" s="21"/>
      <c r="C23" s="106">
        <v>7</v>
      </c>
      <c r="D23" s="102">
        <v>0.2413793103448276</v>
      </c>
      <c r="E23" s="87"/>
      <c r="F23" s="82">
        <v>7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3</v>
      </c>
      <c r="M23" s="82">
        <v>3</v>
      </c>
      <c r="N23" s="82" t="s">
        <v>64</v>
      </c>
      <c r="O23" s="82" t="s">
        <v>64</v>
      </c>
      <c r="P23" s="82" t="s">
        <v>64</v>
      </c>
      <c r="Q23" s="103">
        <v>13.285714285714288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0.13793103448275862</v>
      </c>
      <c r="E24" s="87"/>
      <c r="F24" s="82">
        <v>4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30.75</v>
      </c>
      <c r="S24" s="81" t="s">
        <v>42</v>
      </c>
      <c r="T24" s="104"/>
      <c r="U24" s="82">
        <v>335.99999999999994</v>
      </c>
      <c r="V24" s="83">
        <v>0.79809976247030889</v>
      </c>
      <c r="W24" s="87"/>
      <c r="X24" s="85">
        <v>7.6923076923076747</v>
      </c>
      <c r="Y24" s="85">
        <v>-5.352112676056354</v>
      </c>
      <c r="Z24" s="105"/>
      <c r="AA24" s="82">
        <v>213.99999999999997</v>
      </c>
      <c r="AB24" s="83">
        <v>0.78966789667896686</v>
      </c>
      <c r="AC24" s="87"/>
      <c r="AD24" s="85">
        <v>4.3902439024390105</v>
      </c>
      <c r="AE24" s="88">
        <v>-4.0358744394618711</v>
      </c>
    </row>
    <row r="25" spans="1:31" ht="15" customHeight="1">
      <c r="A25" s="101" t="s">
        <v>49</v>
      </c>
      <c r="B25" s="21"/>
      <c r="C25" s="106">
        <v>1</v>
      </c>
      <c r="D25" s="102">
        <v>3.4482758620689655E-2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84.999999999999986</v>
      </c>
      <c r="V25" s="83">
        <v>0.20190023752969125</v>
      </c>
      <c r="W25" s="87"/>
      <c r="X25" s="85">
        <v>-3.4090909090909256</v>
      </c>
      <c r="Y25" s="85">
        <v>26.865671641790971</v>
      </c>
      <c r="Z25" s="87"/>
      <c r="AA25" s="82">
        <v>56.999999999999993</v>
      </c>
      <c r="AB25" s="83">
        <v>0.21033210332103322</v>
      </c>
      <c r="AC25" s="87"/>
      <c r="AD25" s="85">
        <v>-3.3898305084745997</v>
      </c>
      <c r="AE25" s="88">
        <v>13.999999999999984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</v>
      </c>
      <c r="D27" s="83">
        <v>0.2413793103448276</v>
      </c>
      <c r="E27" s="87"/>
      <c r="F27" s="82">
        <v>6</v>
      </c>
      <c r="G27" s="82">
        <v>1</v>
      </c>
      <c r="H27" s="82" t="s">
        <v>64</v>
      </c>
      <c r="I27" s="82"/>
      <c r="J27" s="82" t="s">
        <v>64</v>
      </c>
      <c r="K27" s="82"/>
      <c r="L27" s="82">
        <v>3</v>
      </c>
      <c r="M27" s="82">
        <v>3</v>
      </c>
      <c r="N27" s="82" t="s">
        <v>64</v>
      </c>
      <c r="O27" s="82" t="s">
        <v>64</v>
      </c>
      <c r="P27" s="82">
        <v>0</v>
      </c>
      <c r="Q27" s="103">
        <v>18.875</v>
      </c>
      <c r="S27" s="81" t="s">
        <v>46</v>
      </c>
      <c r="T27" s="97"/>
      <c r="U27" s="82">
        <v>25.000000000000007</v>
      </c>
      <c r="V27" s="83">
        <v>5.9382422802850388E-2</v>
      </c>
      <c r="W27" s="87"/>
      <c r="X27" s="85">
        <v>4.1666666666666963</v>
      </c>
      <c r="Y27" s="85">
        <v>38.8888888888889</v>
      </c>
      <c r="Z27" s="87"/>
      <c r="AA27" s="82">
        <v>18</v>
      </c>
      <c r="AB27" s="83">
        <v>6.6420664206642083E-2</v>
      </c>
      <c r="AC27" s="87"/>
      <c r="AD27" s="85">
        <v>5.8823529411764479</v>
      </c>
      <c r="AE27" s="88">
        <v>49.999999999999979</v>
      </c>
    </row>
    <row r="28" spans="1:31" ht="15" customHeight="1">
      <c r="A28" s="81" t="s">
        <v>52</v>
      </c>
      <c r="B28" s="21"/>
      <c r="C28" s="106">
        <v>17</v>
      </c>
      <c r="D28" s="83">
        <v>0.58620689655172409</v>
      </c>
      <c r="E28" s="87"/>
      <c r="F28" s="82">
        <v>15</v>
      </c>
      <c r="G28" s="82">
        <v>1</v>
      </c>
      <c r="H28" s="82">
        <v>1</v>
      </c>
      <c r="I28" s="82"/>
      <c r="J28" s="82">
        <v>1</v>
      </c>
      <c r="K28" s="82"/>
      <c r="L28" s="82">
        <v>4</v>
      </c>
      <c r="M28" s="82">
        <v>4</v>
      </c>
      <c r="N28" s="82" t="s">
        <v>64</v>
      </c>
      <c r="O28" s="82" t="s">
        <v>64</v>
      </c>
      <c r="P28" s="82" t="s">
        <v>64</v>
      </c>
      <c r="Q28" s="103">
        <v>11.117647058823529</v>
      </c>
      <c r="S28" s="81" t="s">
        <v>47</v>
      </c>
      <c r="T28" s="97"/>
      <c r="U28" s="82">
        <v>70.000000000000014</v>
      </c>
      <c r="V28" s="83">
        <v>0.16627078384798108</v>
      </c>
      <c r="W28" s="87"/>
      <c r="X28" s="85">
        <v>2.9411764705882559</v>
      </c>
      <c r="Y28" s="85">
        <v>4.4776119402985284</v>
      </c>
      <c r="Z28" s="87"/>
      <c r="AA28" s="82">
        <v>42</v>
      </c>
      <c r="AB28" s="83">
        <v>0.15498154981549819</v>
      </c>
      <c r="AC28" s="87"/>
      <c r="AD28" s="85">
        <v>5.0000000000000187</v>
      </c>
      <c r="AE28" s="88">
        <v>5.0000000000000187</v>
      </c>
    </row>
    <row r="29" spans="1:31" ht="15" customHeight="1">
      <c r="A29" s="101" t="s">
        <v>53</v>
      </c>
      <c r="B29" s="21"/>
      <c r="C29" s="106">
        <v>3</v>
      </c>
      <c r="D29" s="83">
        <v>0.10344827586206896</v>
      </c>
      <c r="E29" s="87"/>
      <c r="F29" s="82">
        <v>3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3</v>
      </c>
      <c r="M29" s="82">
        <v>3</v>
      </c>
      <c r="N29" s="82" t="s">
        <v>64</v>
      </c>
      <c r="O29" s="82" t="s">
        <v>64</v>
      </c>
      <c r="P29" s="82" t="s">
        <v>64</v>
      </c>
      <c r="Q29" s="103">
        <v>22.333333333333332</v>
      </c>
      <c r="S29" s="81" t="s">
        <v>48</v>
      </c>
      <c r="T29" s="97"/>
      <c r="U29" s="82">
        <v>120.99999999999999</v>
      </c>
      <c r="V29" s="83">
        <v>0.28741092636579579</v>
      </c>
      <c r="W29" s="87"/>
      <c r="X29" s="85">
        <v>-1.6260162601626131</v>
      </c>
      <c r="Y29" s="85">
        <v>-12.949640287769812</v>
      </c>
      <c r="Z29" s="87"/>
      <c r="AA29" s="82">
        <v>75</v>
      </c>
      <c r="AB29" s="83">
        <v>0.27675276752767536</v>
      </c>
      <c r="AC29" s="87"/>
      <c r="AD29" s="85">
        <v>-6.25</v>
      </c>
      <c r="AE29" s="88">
        <v>-15.730337078651699</v>
      </c>
    </row>
    <row r="30" spans="1:31" ht="15" customHeight="1">
      <c r="A30" s="101" t="s">
        <v>54</v>
      </c>
      <c r="B30" s="97"/>
      <c r="C30" s="106">
        <v>1</v>
      </c>
      <c r="D30" s="83">
        <v>3.4482758620689655E-2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205</v>
      </c>
      <c r="V30" s="83">
        <v>0.48693586698337304</v>
      </c>
      <c r="W30" s="87"/>
      <c r="X30" s="85">
        <v>10.810810810810828</v>
      </c>
      <c r="Y30" s="85">
        <v>3.5353535353535208</v>
      </c>
      <c r="Z30" s="87"/>
      <c r="AA30" s="82">
        <v>136</v>
      </c>
      <c r="AB30" s="83">
        <v>0.50184501845018459</v>
      </c>
      <c r="AC30" s="87"/>
      <c r="AD30" s="85">
        <v>7.0866141732283339</v>
      </c>
      <c r="AE30" s="88">
        <v>3.0303030303030303</v>
      </c>
    </row>
    <row r="31" spans="1:31" ht="15" customHeight="1" thickBot="1">
      <c r="A31" s="108" t="s">
        <v>55</v>
      </c>
      <c r="B31" s="109"/>
      <c r="C31" s="110">
        <v>1</v>
      </c>
      <c r="D31" s="111">
        <v>3.4482758620689655E-2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176.00000000000003</v>
      </c>
      <c r="V32" s="83">
        <v>0.41805225653206668</v>
      </c>
      <c r="W32" s="87"/>
      <c r="X32" s="85">
        <v>-0.56497175141239742</v>
      </c>
      <c r="Y32" s="85">
        <v>0.57142857142855508</v>
      </c>
      <c r="Z32" s="116"/>
      <c r="AA32" s="82">
        <v>113.99999999999997</v>
      </c>
      <c r="AB32" s="83">
        <v>0.42066420664206639</v>
      </c>
      <c r="AC32" s="87"/>
      <c r="AD32" s="85">
        <v>-2.5641025641025883</v>
      </c>
      <c r="AE32" s="88">
        <v>-2.5641025641025883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203.00000000000003</v>
      </c>
      <c r="V33" s="83">
        <v>0.48218527315914511</v>
      </c>
      <c r="W33" s="87"/>
      <c r="X33" s="85">
        <v>7.9787234042553496</v>
      </c>
      <c r="Y33" s="85">
        <v>-2.8708133971291732</v>
      </c>
      <c r="Z33" s="86"/>
      <c r="AA33" s="82">
        <v>137.00000000000003</v>
      </c>
      <c r="AB33" s="83">
        <v>0.50553505535055376</v>
      </c>
      <c r="AC33" s="87"/>
      <c r="AD33" s="85">
        <v>4.5801526717557248</v>
      </c>
      <c r="AE33" s="88">
        <v>-2.1428571428571224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27.000000000000004</v>
      </c>
      <c r="V34" s="83">
        <v>6.4133016627078404E-2</v>
      </c>
      <c r="W34" s="87"/>
      <c r="X34" s="85">
        <v>17.391304347826104</v>
      </c>
      <c r="Y34" s="85">
        <v>12.500000000000014</v>
      </c>
      <c r="Z34" s="86"/>
      <c r="AA34" s="82">
        <v>14.999999999999998</v>
      </c>
      <c r="AB34" s="83">
        <v>5.5350553505535062E-2</v>
      </c>
      <c r="AC34" s="87"/>
      <c r="AD34" s="85">
        <v>24.999999999999986</v>
      </c>
      <c r="AE34" s="88">
        <v>36.363636363636346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12.000000000000002</v>
      </c>
      <c r="V35" s="83">
        <v>2.8503562945368183E-2</v>
      </c>
      <c r="W35" s="87"/>
      <c r="X35" s="85">
        <v>33.333333333333357</v>
      </c>
      <c r="Y35" s="85">
        <v>9.0909090909091059</v>
      </c>
      <c r="Z35" s="87"/>
      <c r="AA35" s="82">
        <v>5</v>
      </c>
      <c r="AB35" s="83">
        <v>1.8450184501845022E-2</v>
      </c>
      <c r="AC35" s="87"/>
      <c r="AD35" s="85">
        <v>25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</v>
      </c>
      <c r="V36" s="122">
        <v>7.1258907363420448E-3</v>
      </c>
      <c r="W36" s="123"/>
      <c r="X36" s="124">
        <v>0</v>
      </c>
      <c r="Y36" s="124">
        <v>0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502</v>
      </c>
      <c r="D37" s="71" t="s">
        <v>30</v>
      </c>
      <c r="E37" s="71"/>
      <c r="F37" s="71">
        <v>354</v>
      </c>
      <c r="G37" s="71">
        <v>21</v>
      </c>
      <c r="H37" s="71">
        <v>127</v>
      </c>
      <c r="I37" s="71"/>
      <c r="J37" s="71">
        <v>255</v>
      </c>
      <c r="K37" s="71"/>
      <c r="L37" s="71">
        <v>247</v>
      </c>
      <c r="M37" s="71">
        <v>144</v>
      </c>
      <c r="N37" s="71">
        <v>4</v>
      </c>
      <c r="O37" s="71">
        <v>1</v>
      </c>
      <c r="P37" s="71">
        <v>98.000000000000014</v>
      </c>
      <c r="Q37" s="126">
        <v>9.7519841269841407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0.70517928286852594</v>
      </c>
      <c r="G38" s="131">
        <v>4.1832669322709161E-2</v>
      </c>
      <c r="H38" s="131">
        <v>0.25298804780876494</v>
      </c>
      <c r="I38" s="134"/>
      <c r="J38" s="131">
        <v>0.50796812749003983</v>
      </c>
      <c r="K38" s="134"/>
      <c r="L38" s="131">
        <v>0.49203187250996017</v>
      </c>
      <c r="M38" s="131">
        <v>0.28685258964143429</v>
      </c>
      <c r="N38" s="131">
        <v>7.9681274900398405E-3</v>
      </c>
      <c r="O38" s="131">
        <v>1.9920318725099601E-3</v>
      </c>
      <c r="P38" s="131">
        <v>0.19521912350597612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1.1647331786542923</v>
      </c>
      <c r="D39" s="141" t="s">
        <v>30</v>
      </c>
      <c r="E39" s="140"/>
      <c r="F39" s="142">
        <v>1.2123287671232876</v>
      </c>
      <c r="G39" s="142">
        <v>1.1052631578947369</v>
      </c>
      <c r="H39" s="142">
        <v>1</v>
      </c>
      <c r="I39" s="140"/>
      <c r="J39" s="142">
        <v>1.02</v>
      </c>
      <c r="K39" s="140"/>
      <c r="L39" s="142">
        <v>1.2864583333333333</v>
      </c>
      <c r="M39" s="142">
        <v>1.5157894736842106</v>
      </c>
      <c r="N39" s="142">
        <v>1</v>
      </c>
      <c r="O39" s="142">
        <v>1</v>
      </c>
      <c r="P39" s="142">
        <v>1.0315789473684212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248</v>
      </c>
      <c r="D41" s="102">
        <v>0.49402390438247012</v>
      </c>
      <c r="E41" s="87"/>
      <c r="F41" s="82">
        <v>148</v>
      </c>
      <c r="G41" s="82">
        <v>17</v>
      </c>
      <c r="H41" s="82">
        <v>83</v>
      </c>
      <c r="I41" s="82"/>
      <c r="J41" s="82">
        <v>144</v>
      </c>
      <c r="K41" s="82"/>
      <c r="L41" s="82">
        <v>104</v>
      </c>
      <c r="M41" s="82">
        <v>51</v>
      </c>
      <c r="N41" s="82">
        <v>1</v>
      </c>
      <c r="O41" s="82">
        <v>1</v>
      </c>
      <c r="P41" s="82">
        <v>51</v>
      </c>
      <c r="Q41" s="103">
        <v>8.497991967871485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254</v>
      </c>
      <c r="D42" s="102">
        <v>0.50597609561752988</v>
      </c>
      <c r="E42" s="87"/>
      <c r="F42" s="82">
        <v>206</v>
      </c>
      <c r="G42" s="82">
        <v>4</v>
      </c>
      <c r="H42" s="82">
        <v>44</v>
      </c>
      <c r="I42" s="82"/>
      <c r="J42" s="82">
        <v>111</v>
      </c>
      <c r="K42" s="82"/>
      <c r="L42" s="82">
        <v>143</v>
      </c>
      <c r="M42" s="82">
        <v>93</v>
      </c>
      <c r="N42" s="82">
        <v>3</v>
      </c>
      <c r="O42" s="82" t="s">
        <v>64</v>
      </c>
      <c r="P42" s="82">
        <v>47</v>
      </c>
      <c r="Q42" s="103">
        <v>10.976470588235296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217</v>
      </c>
      <c r="D44" s="102">
        <v>0.43227091633466136</v>
      </c>
      <c r="E44" s="87"/>
      <c r="F44" s="82">
        <v>160</v>
      </c>
      <c r="G44" s="82">
        <v>18</v>
      </c>
      <c r="H44" s="82">
        <v>39</v>
      </c>
      <c r="I44" s="82"/>
      <c r="J44" s="82">
        <v>111</v>
      </c>
      <c r="K44" s="82"/>
      <c r="L44" s="82">
        <v>106</v>
      </c>
      <c r="M44" s="82">
        <v>63</v>
      </c>
      <c r="N44" s="82" t="s">
        <v>64</v>
      </c>
      <c r="O44" s="82">
        <v>1</v>
      </c>
      <c r="P44" s="82">
        <v>42</v>
      </c>
      <c r="Q44" s="103">
        <v>10.378995433789957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285</v>
      </c>
      <c r="D45" s="102">
        <v>0.5677290836653387</v>
      </c>
      <c r="E45" s="87"/>
      <c r="F45" s="82">
        <v>194</v>
      </c>
      <c r="G45" s="82">
        <v>3</v>
      </c>
      <c r="H45" s="82">
        <v>88</v>
      </c>
      <c r="I45" s="82"/>
      <c r="J45" s="82">
        <v>144</v>
      </c>
      <c r="K45" s="82"/>
      <c r="L45" s="82">
        <v>141</v>
      </c>
      <c r="M45" s="82">
        <v>81</v>
      </c>
      <c r="N45" s="82">
        <v>4</v>
      </c>
      <c r="O45" s="82" t="s">
        <v>64</v>
      </c>
      <c r="P45" s="82">
        <v>56</v>
      </c>
      <c r="Q45" s="103">
        <v>9.2701754385964925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177</v>
      </c>
      <c r="D47" s="102">
        <v>0.35258964143426297</v>
      </c>
      <c r="E47" s="87"/>
      <c r="F47" s="82">
        <v>118</v>
      </c>
      <c r="G47" s="82">
        <v>14</v>
      </c>
      <c r="H47" s="82">
        <v>45</v>
      </c>
      <c r="I47" s="82"/>
      <c r="J47" s="82">
        <v>97</v>
      </c>
      <c r="K47" s="82"/>
      <c r="L47" s="82">
        <v>80</v>
      </c>
      <c r="M47" s="82">
        <v>57</v>
      </c>
      <c r="N47" s="82">
        <v>1</v>
      </c>
      <c r="O47" s="82" t="s">
        <v>64</v>
      </c>
      <c r="P47" s="82">
        <v>22</v>
      </c>
      <c r="Q47" s="103">
        <v>8.831460674157297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207</v>
      </c>
      <c r="D48" s="102">
        <v>0.41235059760956178</v>
      </c>
      <c r="E48" s="87"/>
      <c r="F48" s="82">
        <v>144</v>
      </c>
      <c r="G48" s="82">
        <v>2</v>
      </c>
      <c r="H48" s="82">
        <v>61</v>
      </c>
      <c r="I48" s="82"/>
      <c r="J48" s="82">
        <v>108</v>
      </c>
      <c r="K48" s="82"/>
      <c r="L48" s="82">
        <v>99</v>
      </c>
      <c r="M48" s="82">
        <v>46</v>
      </c>
      <c r="N48" s="82">
        <v>2</v>
      </c>
      <c r="O48" s="82" t="s">
        <v>64</v>
      </c>
      <c r="P48" s="82">
        <v>51</v>
      </c>
      <c r="Q48" s="103">
        <v>8.3768115942028984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104</v>
      </c>
      <c r="D49" s="102">
        <v>0.20717131474103587</v>
      </c>
      <c r="E49" s="87"/>
      <c r="F49" s="82">
        <v>83</v>
      </c>
      <c r="G49" s="82">
        <v>2</v>
      </c>
      <c r="H49" s="82">
        <v>19</v>
      </c>
      <c r="I49" s="82"/>
      <c r="J49" s="82">
        <v>41</v>
      </c>
      <c r="K49" s="82"/>
      <c r="L49" s="82">
        <v>63</v>
      </c>
      <c r="M49" s="82">
        <v>40</v>
      </c>
      <c r="N49" s="82">
        <v>1</v>
      </c>
      <c r="O49" s="82" t="s">
        <v>64</v>
      </c>
      <c r="P49" s="82">
        <v>22</v>
      </c>
      <c r="Q49" s="103">
        <v>11.609523809523811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</v>
      </c>
      <c r="D50" s="102">
        <v>2.7888446215139442E-2</v>
      </c>
      <c r="E50" s="87"/>
      <c r="F50" s="82">
        <v>9</v>
      </c>
      <c r="G50" s="82">
        <v>3</v>
      </c>
      <c r="H50" s="82">
        <v>2</v>
      </c>
      <c r="I50" s="82"/>
      <c r="J50" s="82">
        <v>9</v>
      </c>
      <c r="K50" s="82"/>
      <c r="L50" s="82">
        <v>5</v>
      </c>
      <c r="M50" s="82">
        <v>1</v>
      </c>
      <c r="N50" s="82" t="s">
        <v>64</v>
      </c>
      <c r="O50" s="82">
        <v>1</v>
      </c>
      <c r="P50" s="82">
        <v>3</v>
      </c>
      <c r="Q50" s="103">
        <v>27.857142857142858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154</v>
      </c>
      <c r="D52" s="102">
        <v>0.30677290836653387</v>
      </c>
      <c r="E52" s="87"/>
      <c r="F52" s="82">
        <v>107</v>
      </c>
      <c r="G52" s="82">
        <v>9</v>
      </c>
      <c r="H52" s="82">
        <v>38</v>
      </c>
      <c r="I52" s="82"/>
      <c r="J52" s="82">
        <v>69</v>
      </c>
      <c r="K52" s="82"/>
      <c r="L52" s="82">
        <v>85</v>
      </c>
      <c r="M52" s="82">
        <v>34</v>
      </c>
      <c r="N52" s="82">
        <v>2</v>
      </c>
      <c r="O52" s="82" t="s">
        <v>64</v>
      </c>
      <c r="P52" s="82">
        <v>49</v>
      </c>
      <c r="Q52" s="103">
        <v>14.301282051282062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289</v>
      </c>
      <c r="D53" s="102">
        <v>0.57569721115537853</v>
      </c>
      <c r="E53" s="87"/>
      <c r="F53" s="82">
        <v>204</v>
      </c>
      <c r="G53" s="82">
        <v>11</v>
      </c>
      <c r="H53" s="82">
        <v>74</v>
      </c>
      <c r="I53" s="82"/>
      <c r="J53" s="82">
        <v>160</v>
      </c>
      <c r="K53" s="82"/>
      <c r="L53" s="82">
        <v>129</v>
      </c>
      <c r="M53" s="82">
        <v>79</v>
      </c>
      <c r="N53" s="82">
        <v>2</v>
      </c>
      <c r="O53" s="82">
        <v>1</v>
      </c>
      <c r="P53" s="82">
        <v>47</v>
      </c>
      <c r="Q53" s="103">
        <v>7.0103806228373697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21</v>
      </c>
      <c r="D54" s="102">
        <v>4.1832669322709161E-2</v>
      </c>
      <c r="E54" s="87"/>
      <c r="F54" s="82">
        <v>13</v>
      </c>
      <c r="G54" s="82">
        <v>1</v>
      </c>
      <c r="H54" s="82">
        <v>7</v>
      </c>
      <c r="I54" s="82"/>
      <c r="J54" s="82">
        <v>10</v>
      </c>
      <c r="K54" s="82"/>
      <c r="L54" s="82">
        <v>11</v>
      </c>
      <c r="M54" s="82">
        <v>10</v>
      </c>
      <c r="N54" s="82" t="s">
        <v>64</v>
      </c>
      <c r="O54" s="82" t="s">
        <v>64</v>
      </c>
      <c r="P54" s="82">
        <v>1</v>
      </c>
      <c r="Q54" s="103">
        <v>8.7142857142857153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</v>
      </c>
      <c r="D55" s="102">
        <v>1.1952191235059761E-2</v>
      </c>
      <c r="E55" s="87"/>
      <c r="F55" s="82">
        <v>3</v>
      </c>
      <c r="G55" s="82" t="s">
        <v>64</v>
      </c>
      <c r="H55" s="82">
        <v>3</v>
      </c>
      <c r="I55" s="82"/>
      <c r="J55" s="82">
        <v>5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4.5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32</v>
      </c>
      <c r="D56" s="154">
        <v>6.3745019920318724E-2</v>
      </c>
      <c r="E56" s="112"/>
      <c r="F56" s="113">
        <v>27</v>
      </c>
      <c r="G56" s="113" t="s">
        <v>64</v>
      </c>
      <c r="H56" s="113">
        <v>5</v>
      </c>
      <c r="I56" s="113"/>
      <c r="J56" s="113">
        <v>11</v>
      </c>
      <c r="K56" s="113"/>
      <c r="L56" s="113">
        <v>21</v>
      </c>
      <c r="M56" s="113">
        <v>20</v>
      </c>
      <c r="N56" s="113" t="s">
        <v>64</v>
      </c>
      <c r="O56" s="113" t="s">
        <v>64</v>
      </c>
      <c r="P56" s="113">
        <v>1</v>
      </c>
      <c r="Q56" s="114">
        <v>13.999999999999998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2025-07-02T12:36:05Z</dcterms:created>
  <dcterms:modified xsi:type="dcterms:W3CDTF">2025-07-02T12:36:16Z</dcterms:modified>
</cp:coreProperties>
</file>