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91CC14C-6A90-4649-BAC1-BD1C0BD7D627}" xr6:coauthVersionLast="47" xr6:coauthVersionMax="47" xr10:uidLastSave="{00000000-0000-0000-0000-000000000000}"/>
  <bookViews>
    <workbookView xWindow="-110" yWindow="-110" windowWidth="19420" windowHeight="10300" xr2:uid="{49B26846-E686-4CCD-82C3-A6BA58042AF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<sst xmlns="http://schemas.openxmlformats.org/spreadsheetml/2006/main" count="192" uniqueCount="66">
  <si>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</si>
  <si>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</si>
  <si>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</si>
  <si>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</si>
  <si>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</si>
  <si>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</si>
  <si>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</si>
  <si>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</si>
  <si>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</si>
  <si>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</si>
  <si>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</si>
  <si>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</si>
  <si>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</si>
  <si>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</si>
  <si>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</si>
  <si>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</si>
  <si>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</si>
  <si>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</si>
  <si>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</si>
  <si>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</si>
  <si>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</si>
  <si>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</si>
  <si>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</si>
  <si>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</si>
  <si>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</si>
  <si>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</si>
  <si>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</si>
  <si>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</si>
  <si>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</si>
  <si>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</si>
  <si>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</si>
  <si>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</si>
  <si>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</si>
  <si>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</si>
  <si>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</si>
  <si>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</si>
  <si>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</si>
  <si>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</si>
  <si>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</si>
  <si>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</si>
  <si>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</si>
  <si>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</si>
  <si>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</si>
  <si>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</si>
  <si>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</si>
  <si>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</si>
  <si>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</si>
  <si>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</si>
  <si>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</si>
  <si>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</si>
  <si>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</si>
  <si>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</si>
  <si>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</si>
  <si>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</si>
  <si>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</si>
  <si>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</si>
  <si>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</si>
  <si>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</si>
  <si>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</si>
  <si>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</si>
  <si>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</si>
  <si>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</si>
  <si>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8160 - Operadores de máquinas para elaborar productos alimenticios, bebidas y tabaco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</si>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</sst>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04DA73-5875-48B6-9E04-B4A2FFDE151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452</c:v>
              </c:pt>
              <c:pt idx="1">
                <c:v>440</c:v>
              </c:pt>
              <c:pt idx="2">
                <c:v>453</c:v>
              </c:pt>
              <c:pt idx="3">
                <c:v>462</c:v>
              </c:pt>
              <c:pt idx="4">
                <c:v>438</c:v>
              </c:pt>
              <c:pt idx="5">
                <c:v>439</c:v>
              </c:pt>
              <c:pt idx="6">
                <c:v>422</c:v>
              </c:pt>
              <c:pt idx="7">
                <c:v>421</c:v>
              </c:pt>
              <c:pt idx="8">
                <c:v>444</c:v>
              </c:pt>
              <c:pt idx="9">
                <c:v>438</c:v>
              </c:pt>
              <c:pt idx="10">
                <c:v>420</c:v>
              </c:pt>
              <c:pt idx="11">
                <c:v>417</c:v>
              </c:pt>
              <c:pt idx="12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0-5534-415D-A6D2-34073E74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129</c:v>
              </c:pt>
              <c:pt idx="1">
                <c:v>129</c:v>
              </c:pt>
              <c:pt idx="2">
                <c:v>66</c:v>
              </c:pt>
              <c:pt idx="3">
                <c:v>97</c:v>
              </c:pt>
              <c:pt idx="4">
                <c:v>131</c:v>
              </c:pt>
              <c:pt idx="5">
                <c:v>139</c:v>
              </c:pt>
              <c:pt idx="6">
                <c:v>104</c:v>
              </c:pt>
              <c:pt idx="7">
                <c:v>100</c:v>
              </c:pt>
              <c:pt idx="8">
                <c:v>83</c:v>
              </c:pt>
              <c:pt idx="9">
                <c:v>148</c:v>
              </c:pt>
              <c:pt idx="10">
                <c:v>197</c:v>
              </c:pt>
              <c:pt idx="11">
                <c:v>188</c:v>
              </c:pt>
              <c:pt idx="12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34-415D-A6D2-34073E743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AB-4598-8C9A-D9AEA33D7E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AB-4598-8C9A-D9AEA33D7E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AB-4598-8C9A-D9AEA33D7E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25</c:v>
              </c:pt>
              <c:pt idx="1">
                <c:v>64</c:v>
              </c:pt>
              <c:pt idx="2">
                <c:v>22</c:v>
              </c:pt>
              <c:pt idx="3">
                <c:v>52</c:v>
              </c:pt>
              <c:pt idx="4">
                <c:v>46</c:v>
              </c:pt>
              <c:pt idx="5">
                <c:v>65</c:v>
              </c:pt>
              <c:pt idx="6">
                <c:v>38</c:v>
              </c:pt>
              <c:pt idx="7">
                <c:v>47</c:v>
              </c:pt>
              <c:pt idx="8">
                <c:v>17</c:v>
              </c:pt>
              <c:pt idx="9">
                <c:v>26</c:v>
              </c:pt>
              <c:pt idx="10">
                <c:v>46</c:v>
              </c:pt>
              <c:pt idx="11">
                <c:v>50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3-45AB-4598-8C9A-D9AEA33D7E7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AB-4598-8C9A-D9AEA33D7E7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AB-4598-8C9A-D9AEA33D7E7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AB-4598-8C9A-D9AEA33D7E7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104</c:v>
              </c:pt>
              <c:pt idx="1">
                <c:v>65</c:v>
              </c:pt>
              <c:pt idx="2">
                <c:v>44</c:v>
              </c:pt>
              <c:pt idx="3">
                <c:v>45</c:v>
              </c:pt>
              <c:pt idx="4">
                <c:v>85</c:v>
              </c:pt>
              <c:pt idx="5">
                <c:v>74</c:v>
              </c:pt>
              <c:pt idx="6">
                <c:v>66</c:v>
              </c:pt>
              <c:pt idx="7">
                <c:v>53</c:v>
              </c:pt>
              <c:pt idx="8">
                <c:v>66</c:v>
              </c:pt>
              <c:pt idx="9">
                <c:v>122</c:v>
              </c:pt>
              <c:pt idx="10">
                <c:v>151</c:v>
              </c:pt>
              <c:pt idx="11">
                <c:v>138</c:v>
              </c:pt>
              <c:pt idx="12">
                <c:v>193</c:v>
              </c:pt>
            </c:numLit>
          </c:val>
          <c:extLst>
            <c:ext xmlns:c16="http://schemas.microsoft.com/office/drawing/2014/chart" uri="{C3380CC4-5D6E-409C-BE32-E72D297353CC}">
              <c16:uniqueId val="{00000007-45AB-4598-8C9A-D9AEA33D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8A-43CB-A1E0-BBBCC0E377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589</c:v>
              </c:pt>
              <c:pt idx="1">
                <c:v>512</c:v>
              </c:pt>
              <c:pt idx="2">
                <c:v>451</c:v>
              </c:pt>
              <c:pt idx="3">
                <c:v>449</c:v>
              </c:pt>
              <c:pt idx="4">
                <c:v>422</c:v>
              </c:pt>
              <c:pt idx="5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1-C28A-43CB-A1E0-BBBCC0E3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8A-43CB-A1E0-BBBCC0E377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304</c:v>
              </c:pt>
              <c:pt idx="1">
                <c:v>236</c:v>
              </c:pt>
              <c:pt idx="2">
                <c:v>221</c:v>
              </c:pt>
              <c:pt idx="3">
                <c:v>208</c:v>
              </c:pt>
              <c:pt idx="4">
                <c:v>183</c:v>
              </c:pt>
              <c:pt idx="5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28A-43CB-A1E0-BBBCC0E3773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8A-43CB-A1E0-BBBCC0E377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285</c:v>
              </c:pt>
              <c:pt idx="1">
                <c:v>276</c:v>
              </c:pt>
              <c:pt idx="2">
                <c:v>230</c:v>
              </c:pt>
              <c:pt idx="3">
                <c:v>241</c:v>
              </c:pt>
              <c:pt idx="4">
                <c:v>239</c:v>
              </c:pt>
              <c:pt idx="5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28A-43CB-A1E0-BBBCC0E37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65-49C6-BDE4-3D50FD707D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65-49C6-BDE4-3D50FD707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52</c:v>
              </c:pt>
              <c:pt idx="2">
                <c:v>223</c:v>
              </c:pt>
              <c:pt idx="3">
                <c:v>252</c:v>
              </c:pt>
              <c:pt idx="4">
                <c:v>245</c:v>
              </c:pt>
              <c:pt idx="5">
                <c:v>234</c:v>
              </c:pt>
            </c:numLit>
          </c:val>
          <c:extLst>
            <c:ext xmlns:c16="http://schemas.microsoft.com/office/drawing/2014/chart" uri="{C3380CC4-5D6E-409C-BE32-E72D297353CC}">
              <c16:uniqueId val="{00000002-4A65-49C6-BDE4-3D50FD707D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65-49C6-BDE4-3D50FD707D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65-49C6-BDE4-3D50FD707D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944</c:v>
              </c:pt>
              <c:pt idx="1">
                <c:v>1392</c:v>
              </c:pt>
              <c:pt idx="2">
                <c:v>1270</c:v>
              </c:pt>
              <c:pt idx="3">
                <c:v>299</c:v>
              </c:pt>
              <c:pt idx="4">
                <c:v>366</c:v>
              </c:pt>
              <c:pt idx="5">
                <c:v>723</c:v>
              </c:pt>
            </c:numLit>
          </c:val>
          <c:extLst>
            <c:ext xmlns:c16="http://schemas.microsoft.com/office/drawing/2014/chart" uri="{C3380CC4-5D6E-409C-BE32-E72D297353CC}">
              <c16:uniqueId val="{00000005-4A65-49C6-BDE4-3D50FD707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8E-4A4C-A0E3-107FF2CC65D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8E-4A4C-A0E3-107FF2CC65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452</c:v>
              </c:pt>
              <c:pt idx="1">
                <c:v>440</c:v>
              </c:pt>
              <c:pt idx="2">
                <c:v>453</c:v>
              </c:pt>
              <c:pt idx="3">
                <c:v>462</c:v>
              </c:pt>
              <c:pt idx="4">
                <c:v>438</c:v>
              </c:pt>
              <c:pt idx="5">
                <c:v>439</c:v>
              </c:pt>
              <c:pt idx="6">
                <c:v>422</c:v>
              </c:pt>
              <c:pt idx="7">
                <c:v>421</c:v>
              </c:pt>
              <c:pt idx="8">
                <c:v>444</c:v>
              </c:pt>
              <c:pt idx="9">
                <c:v>438</c:v>
              </c:pt>
              <c:pt idx="10">
                <c:v>420</c:v>
              </c:pt>
              <c:pt idx="11">
                <c:v>417</c:v>
              </c:pt>
              <c:pt idx="12">
                <c:v>415</c:v>
              </c:pt>
            </c:numLit>
          </c:val>
          <c:extLst>
            <c:ext xmlns:c16="http://schemas.microsoft.com/office/drawing/2014/chart" uri="{C3380CC4-5D6E-409C-BE32-E72D297353CC}">
              <c16:uniqueId val="{00000002-448E-4A4C-A0E3-107FF2CC6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8E-4A4C-A0E3-107FF2CC65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8E-4A4C-A0E3-107FF2CC65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204</c:v>
              </c:pt>
              <c:pt idx="1">
                <c:v>197</c:v>
              </c:pt>
              <c:pt idx="2">
                <c:v>206</c:v>
              </c:pt>
              <c:pt idx="3">
                <c:v>197</c:v>
              </c:pt>
              <c:pt idx="4">
                <c:v>191</c:v>
              </c:pt>
              <c:pt idx="5">
                <c:v>185</c:v>
              </c:pt>
              <c:pt idx="6">
                <c:v>183</c:v>
              </c:pt>
              <c:pt idx="7">
                <c:v>183</c:v>
              </c:pt>
              <c:pt idx="8">
                <c:v>198</c:v>
              </c:pt>
              <c:pt idx="9">
                <c:v>191</c:v>
              </c:pt>
              <c:pt idx="10">
                <c:v>184</c:v>
              </c:pt>
              <c:pt idx="11">
                <c:v>175</c:v>
              </c:pt>
              <c:pt idx="12">
                <c:v>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48E-4A4C-A0E3-107FF2CC65D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8E-4A4C-A0E3-107FF2CC65D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8E-4A4C-A0E3-107FF2CC65D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248</c:v>
              </c:pt>
              <c:pt idx="1">
                <c:v>243</c:v>
              </c:pt>
              <c:pt idx="2">
                <c:v>247</c:v>
              </c:pt>
              <c:pt idx="3">
                <c:v>265</c:v>
              </c:pt>
              <c:pt idx="4">
                <c:v>247</c:v>
              </c:pt>
              <c:pt idx="5">
                <c:v>254</c:v>
              </c:pt>
              <c:pt idx="6">
                <c:v>239</c:v>
              </c:pt>
              <c:pt idx="7">
                <c:v>238</c:v>
              </c:pt>
              <c:pt idx="8">
                <c:v>246</c:v>
              </c:pt>
              <c:pt idx="9">
                <c:v>247</c:v>
              </c:pt>
              <c:pt idx="10">
                <c:v>236</c:v>
              </c:pt>
              <c:pt idx="11">
                <c:v>242</c:v>
              </c:pt>
              <c:pt idx="12">
                <c:v>246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48E-4A4C-A0E3-107FF2CC6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6ADA2D-8529-4DB5-8869-AEFA82300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9EB839-B4EA-4364-87EE-7C6C44C7C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76FABE8-7D20-4AAF-92B7-9BDC29F88B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03B59C0-7D0B-44FC-BA9B-B038184B9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03D0A28-F1D0-4437-854A-E6E96CC63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25C7AA4-1801-40FB-8C9C-3F13ECA93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7D4366B-7226-4499-90B6-7D2FA892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452</v>
          </cell>
          <cell r="D55">
            <v>204</v>
          </cell>
          <cell r="E55">
            <v>248</v>
          </cell>
        </row>
        <row r="56">
          <cell r="B56" t="str">
            <v>Julio</v>
          </cell>
          <cell r="C56">
            <v>440</v>
          </cell>
          <cell r="D56">
            <v>197</v>
          </cell>
          <cell r="E56">
            <v>243</v>
          </cell>
        </row>
        <row r="57">
          <cell r="B57" t="str">
            <v>Agosto</v>
          </cell>
          <cell r="C57">
            <v>453</v>
          </cell>
          <cell r="D57">
            <v>206</v>
          </cell>
          <cell r="E57">
            <v>247</v>
          </cell>
        </row>
        <row r="58">
          <cell r="B58" t="str">
            <v>Septiembre</v>
          </cell>
          <cell r="C58">
            <v>462</v>
          </cell>
          <cell r="D58">
            <v>197</v>
          </cell>
          <cell r="E58">
            <v>265</v>
          </cell>
        </row>
        <row r="59">
          <cell r="B59" t="str">
            <v>Octubre</v>
          </cell>
          <cell r="C59">
            <v>438</v>
          </cell>
          <cell r="D59">
            <v>191</v>
          </cell>
          <cell r="E59">
            <v>247</v>
          </cell>
        </row>
        <row r="60">
          <cell r="B60" t="str">
            <v>Noviembre</v>
          </cell>
          <cell r="C60">
            <v>439</v>
          </cell>
          <cell r="D60">
            <v>185</v>
          </cell>
          <cell r="E60">
            <v>254</v>
          </cell>
        </row>
        <row r="61">
          <cell r="B61" t="str">
            <v>Diciembre</v>
          </cell>
          <cell r="C61">
            <v>422</v>
          </cell>
          <cell r="D61">
            <v>183</v>
          </cell>
          <cell r="E61">
            <v>239</v>
          </cell>
        </row>
        <row r="62">
          <cell r="A62" t="str">
            <v>2025</v>
          </cell>
          <cell r="B62" t="str">
            <v>Enero</v>
          </cell>
          <cell r="C62">
            <v>421</v>
          </cell>
          <cell r="D62">
            <v>183</v>
          </cell>
          <cell r="E62">
            <v>238</v>
          </cell>
        </row>
        <row r="63">
          <cell r="B63" t="str">
            <v>Febrero</v>
          </cell>
          <cell r="C63">
            <v>444</v>
          </cell>
          <cell r="D63">
            <v>198</v>
          </cell>
          <cell r="E63">
            <v>246</v>
          </cell>
        </row>
        <row r="64">
          <cell r="B64" t="str">
            <v>Marzo</v>
          </cell>
          <cell r="C64">
            <v>438</v>
          </cell>
          <cell r="D64">
            <v>191</v>
          </cell>
          <cell r="E64">
            <v>247</v>
          </cell>
        </row>
        <row r="65">
          <cell r="B65" t="str">
            <v>Abril</v>
          </cell>
          <cell r="C65">
            <v>420</v>
          </cell>
          <cell r="D65">
            <v>184</v>
          </cell>
          <cell r="E65">
            <v>236</v>
          </cell>
        </row>
        <row r="66">
          <cell r="B66" t="str">
            <v>Mayo</v>
          </cell>
          <cell r="C66">
            <v>417</v>
          </cell>
          <cell r="D66">
            <v>175</v>
          </cell>
          <cell r="E66">
            <v>242</v>
          </cell>
        </row>
        <row r="67">
          <cell r="B67" t="str">
            <v>Junio</v>
          </cell>
          <cell r="C67">
            <v>415</v>
          </cell>
          <cell r="D67">
            <v>169</v>
          </cell>
          <cell r="E67">
            <v>246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589</v>
          </cell>
          <cell r="D72">
            <v>304</v>
          </cell>
          <cell r="E72">
            <v>285</v>
          </cell>
        </row>
        <row r="73">
          <cell r="A73" t="str">
            <v>2021</v>
          </cell>
          <cell r="B73" t="str">
            <v>Diciembre</v>
          </cell>
          <cell r="C73">
            <v>512</v>
          </cell>
          <cell r="D73">
            <v>236</v>
          </cell>
          <cell r="E73">
            <v>276</v>
          </cell>
        </row>
        <row r="74">
          <cell r="A74" t="str">
            <v>2022</v>
          </cell>
          <cell r="B74" t="str">
            <v>Diciembre</v>
          </cell>
          <cell r="C74">
            <v>451</v>
          </cell>
          <cell r="D74">
            <v>221</v>
          </cell>
          <cell r="E74">
            <v>230</v>
          </cell>
        </row>
        <row r="75">
          <cell r="A75" t="str">
            <v>2023</v>
          </cell>
          <cell r="B75" t="str">
            <v>Diciembre</v>
          </cell>
          <cell r="C75">
            <v>449</v>
          </cell>
          <cell r="D75">
            <v>208</v>
          </cell>
          <cell r="E75">
            <v>241</v>
          </cell>
        </row>
        <row r="76">
          <cell r="A76" t="str">
            <v>2024</v>
          </cell>
          <cell r="B76" t="str">
            <v>Diciembre</v>
          </cell>
          <cell r="C76">
            <v>422</v>
          </cell>
          <cell r="D76">
            <v>183</v>
          </cell>
          <cell r="E76">
            <v>239</v>
          </cell>
        </row>
        <row r="77">
          <cell r="A77" t="str">
            <v>2025</v>
          </cell>
          <cell r="B77" t="str">
            <v>Junio</v>
          </cell>
          <cell r="C77">
            <v>415</v>
          </cell>
          <cell r="D77">
            <v>169</v>
          </cell>
          <cell r="E77">
            <v>246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129</v>
          </cell>
          <cell r="E62">
            <v>25</v>
          </cell>
          <cell r="F62">
            <v>104</v>
          </cell>
        </row>
        <row r="63">
          <cell r="B63" t="str">
            <v>Julio</v>
          </cell>
          <cell r="D63">
            <v>129</v>
          </cell>
          <cell r="E63">
            <v>64</v>
          </cell>
          <cell r="F63">
            <v>65</v>
          </cell>
        </row>
        <row r="64">
          <cell r="B64" t="str">
            <v>Agosto</v>
          </cell>
          <cell r="D64">
            <v>66</v>
          </cell>
          <cell r="E64">
            <v>22</v>
          </cell>
          <cell r="F64">
            <v>44</v>
          </cell>
        </row>
        <row r="65">
          <cell r="B65" t="str">
            <v>Septiembre</v>
          </cell>
          <cell r="D65">
            <v>97</v>
          </cell>
          <cell r="E65">
            <v>52</v>
          </cell>
          <cell r="F65">
            <v>45</v>
          </cell>
        </row>
        <row r="66">
          <cell r="B66" t="str">
            <v>Octubre</v>
          </cell>
          <cell r="D66">
            <v>131</v>
          </cell>
          <cell r="E66">
            <v>46</v>
          </cell>
          <cell r="F66">
            <v>85</v>
          </cell>
        </row>
        <row r="67">
          <cell r="B67" t="str">
            <v>Noviembre</v>
          </cell>
          <cell r="D67">
            <v>139</v>
          </cell>
          <cell r="E67">
            <v>65</v>
          </cell>
          <cell r="F67">
            <v>74</v>
          </cell>
        </row>
        <row r="68">
          <cell r="B68" t="str">
            <v>Diciembre</v>
          </cell>
          <cell r="D68">
            <v>104</v>
          </cell>
          <cell r="E68">
            <v>38</v>
          </cell>
          <cell r="F68">
            <v>66</v>
          </cell>
        </row>
        <row r="69">
          <cell r="A69" t="str">
            <v>2025</v>
          </cell>
          <cell r="B69" t="str">
            <v>Enero</v>
          </cell>
          <cell r="D69">
            <v>100</v>
          </cell>
          <cell r="E69">
            <v>47</v>
          </cell>
          <cell r="F69">
            <v>53</v>
          </cell>
        </row>
        <row r="70">
          <cell r="B70" t="str">
            <v>Febrero</v>
          </cell>
          <cell r="D70">
            <v>83</v>
          </cell>
          <cell r="E70">
            <v>17</v>
          </cell>
          <cell r="F70">
            <v>66</v>
          </cell>
        </row>
        <row r="71">
          <cell r="B71" t="str">
            <v>Marzo</v>
          </cell>
          <cell r="D71">
            <v>148</v>
          </cell>
          <cell r="E71">
            <v>26</v>
          </cell>
          <cell r="F71">
            <v>122</v>
          </cell>
        </row>
        <row r="72">
          <cell r="B72" t="str">
            <v>Abril</v>
          </cell>
          <cell r="D72">
            <v>197</v>
          </cell>
          <cell r="E72">
            <v>46</v>
          </cell>
          <cell r="F72">
            <v>151</v>
          </cell>
        </row>
        <row r="73">
          <cell r="B73" t="str">
            <v>Mayo</v>
          </cell>
          <cell r="D73">
            <v>188</v>
          </cell>
          <cell r="E73">
            <v>50</v>
          </cell>
          <cell r="F73">
            <v>138</v>
          </cell>
        </row>
        <row r="74">
          <cell r="B74" t="str">
            <v>Junio</v>
          </cell>
          <cell r="D74">
            <v>241</v>
          </cell>
          <cell r="E74">
            <v>48</v>
          </cell>
          <cell r="F74">
            <v>193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37</v>
          </cell>
          <cell r="D116">
            <v>944</v>
          </cell>
        </row>
        <row r="117">
          <cell r="A117" t="str">
            <v>2021</v>
          </cell>
          <cell r="C117">
            <v>52</v>
          </cell>
          <cell r="D117">
            <v>1392</v>
          </cell>
        </row>
        <row r="118">
          <cell r="A118" t="str">
            <v>2022</v>
          </cell>
          <cell r="C118">
            <v>223</v>
          </cell>
          <cell r="D118">
            <v>1270</v>
          </cell>
        </row>
        <row r="119">
          <cell r="A119" t="str">
            <v>2023</v>
          </cell>
          <cell r="C119">
            <v>252</v>
          </cell>
          <cell r="D119">
            <v>299</v>
          </cell>
        </row>
        <row r="120">
          <cell r="A120" t="str">
            <v>2024</v>
          </cell>
          <cell r="C120">
            <v>245</v>
          </cell>
          <cell r="D120">
            <v>366</v>
          </cell>
        </row>
        <row r="121">
          <cell r="A121" t="str">
            <v>2025</v>
          </cell>
          <cell r="C121">
            <v>234</v>
          </cell>
          <cell r="D121">
            <v>723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FF075-8563-44EC-ACA9-C0DA018744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241</v>
      </c>
      <c r="D12" s="71" t="s">
        <v>30</v>
      </c>
      <c r="E12" s="71"/>
      <c r="F12" s="71">
        <v>232</v>
      </c>
      <c r="G12" s="71">
        <v>8</v>
      </c>
      <c r="H12" s="71">
        <v>1</v>
      </c>
      <c r="I12" s="71"/>
      <c r="J12" s="71">
        <v>48</v>
      </c>
      <c r="K12" s="71"/>
      <c r="L12" s="71">
        <v>193</v>
      </c>
      <c r="M12" s="71">
        <v>147</v>
      </c>
      <c r="N12" s="71">
        <v>10</v>
      </c>
      <c r="O12" s="71">
        <v>2</v>
      </c>
      <c r="P12" s="71">
        <v>34</v>
      </c>
      <c r="Q12" s="72">
        <v>24.012396694214875</v>
      </c>
      <c r="S12" s="73" t="s">
        <v>22</v>
      </c>
      <c r="T12" s="74"/>
      <c r="U12" s="71">
        <v>594.99999999999966</v>
      </c>
      <c r="V12" s="71" t="s">
        <v>30</v>
      </c>
      <c r="W12" s="71"/>
      <c r="X12" s="75">
        <v>-2.1381578947368798</v>
      </c>
      <c r="Y12" s="75">
        <v>-5.103668261563036</v>
      </c>
      <c r="Z12" s="71"/>
      <c r="AA12" s="71">
        <v>415.00000000000017</v>
      </c>
      <c r="AB12" s="71" t="s">
        <v>30</v>
      </c>
      <c r="AC12" s="71"/>
      <c r="AD12" s="75">
        <v>-0.47961630695439555</v>
      </c>
      <c r="AE12" s="76">
        <v>-8.185840707964541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0.96265560165975106</v>
      </c>
      <c r="G13" s="77">
        <v>3.3195020746887967E-2</v>
      </c>
      <c r="H13" s="77">
        <v>4.1493775933609959E-3</v>
      </c>
      <c r="I13" s="77"/>
      <c r="J13" s="77">
        <v>0.19917012448132779</v>
      </c>
      <c r="K13" s="77"/>
      <c r="L13" s="77">
        <v>0.80082987551867224</v>
      </c>
      <c r="M13" s="77">
        <v>0.60995850622406644</v>
      </c>
      <c r="N13" s="77">
        <v>4.1493775933609957E-2</v>
      </c>
      <c r="O13" s="77">
        <v>8.2987551867219917E-3</v>
      </c>
      <c r="P13" s="77">
        <v>0.14107883817427386</v>
      </c>
      <c r="Q13" s="80" t="s">
        <v>30</v>
      </c>
      <c r="S13" s="81" t="s">
        <v>31</v>
      </c>
      <c r="T13" s="74"/>
      <c r="U13" s="82">
        <v>18</v>
      </c>
      <c r="V13" s="83">
        <v>3.0252100840336152E-2</v>
      </c>
      <c r="W13" s="84"/>
      <c r="X13" s="85">
        <v>12.5</v>
      </c>
      <c r="Y13" s="85">
        <v>-18.181818181818198</v>
      </c>
      <c r="Z13" s="86"/>
      <c r="AA13" s="82">
        <v>13</v>
      </c>
      <c r="AB13" s="83">
        <v>3.1325301204819266E-2</v>
      </c>
      <c r="AC13" s="87"/>
      <c r="AD13" s="85">
        <v>18.181818181818183</v>
      </c>
      <c r="AE13" s="88">
        <v>-18.750000000000018</v>
      </c>
    </row>
    <row r="14" spans="1:31" ht="15" customHeight="1">
      <c r="A14" s="89" t="s">
        <v>32</v>
      </c>
      <c r="B14" s="90"/>
      <c r="C14" s="91">
        <v>1.6506849315068493</v>
      </c>
      <c r="D14" s="92" t="s">
        <v>30</v>
      </c>
      <c r="E14" s="91"/>
      <c r="F14" s="93">
        <v>1.6934306569343065</v>
      </c>
      <c r="G14" s="93">
        <v>1</v>
      </c>
      <c r="H14" s="93">
        <v>1</v>
      </c>
      <c r="I14" s="91"/>
      <c r="J14" s="93">
        <v>1</v>
      </c>
      <c r="K14" s="91"/>
      <c r="L14" s="93">
        <v>1.9693877551020409</v>
      </c>
      <c r="M14" s="93">
        <v>2.1</v>
      </c>
      <c r="N14" s="93">
        <v>1</v>
      </c>
      <c r="O14" s="93">
        <v>1</v>
      </c>
      <c r="P14" s="93">
        <v>1.3076923076923077</v>
      </c>
      <c r="Q14" s="94" t="s">
        <v>30</v>
      </c>
      <c r="S14" s="81" t="s">
        <v>33</v>
      </c>
      <c r="T14" s="21"/>
      <c r="U14" s="82">
        <v>577.00000000000011</v>
      </c>
      <c r="V14" s="83">
        <v>0.96974789915966464</v>
      </c>
      <c r="W14" s="87"/>
      <c r="X14" s="85">
        <v>-2.533783783783671</v>
      </c>
      <c r="Y14" s="85">
        <v>-4.6280991735536645</v>
      </c>
      <c r="Z14" s="87"/>
      <c r="AA14" s="82">
        <v>401.99999999999994</v>
      </c>
      <c r="AB14" s="83">
        <v>0.9686746987951802</v>
      </c>
      <c r="AC14" s="87"/>
      <c r="AD14" s="85">
        <v>-0.98522167487690282</v>
      </c>
      <c r="AE14" s="88">
        <v>-7.7981651376146797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143</v>
      </c>
      <c r="D16" s="102">
        <v>0.59336099585062241</v>
      </c>
      <c r="E16" s="87"/>
      <c r="F16" s="82">
        <v>137</v>
      </c>
      <c r="G16" s="82">
        <v>6</v>
      </c>
      <c r="H16" s="82" t="s">
        <v>64</v>
      </c>
      <c r="I16" s="82"/>
      <c r="J16" s="82">
        <v>27</v>
      </c>
      <c r="K16" s="82"/>
      <c r="L16" s="82">
        <v>116</v>
      </c>
      <c r="M16" s="82">
        <v>82</v>
      </c>
      <c r="N16" s="82">
        <v>6</v>
      </c>
      <c r="O16" s="82">
        <v>2</v>
      </c>
      <c r="P16" s="82">
        <v>26</v>
      </c>
      <c r="Q16" s="103">
        <v>28.111111111111104</v>
      </c>
      <c r="S16" s="81" t="s">
        <v>37</v>
      </c>
      <c r="T16" s="104"/>
      <c r="U16" s="82">
        <v>190.99999999999994</v>
      </c>
      <c r="V16" s="83">
        <v>0.32100840336134462</v>
      </c>
      <c r="W16" s="87"/>
      <c r="X16" s="85">
        <v>2.6881720430107534</v>
      </c>
      <c r="Y16" s="85">
        <v>-8.1730769230769642</v>
      </c>
      <c r="Z16" s="105"/>
      <c r="AA16" s="82">
        <v>129</v>
      </c>
      <c r="AB16" s="83">
        <v>0.31084337349397578</v>
      </c>
      <c r="AC16" s="87"/>
      <c r="AD16" s="85">
        <v>10.256410256410255</v>
      </c>
      <c r="AE16" s="88">
        <v>-3.7313432835820892</v>
      </c>
    </row>
    <row r="17" spans="1:31" ht="15" customHeight="1">
      <c r="A17" s="101" t="s">
        <v>38</v>
      </c>
      <c r="B17" s="21"/>
      <c r="C17" s="82">
        <v>98</v>
      </c>
      <c r="D17" s="102">
        <v>0.40663900414937759</v>
      </c>
      <c r="E17" s="87"/>
      <c r="F17" s="82">
        <v>95</v>
      </c>
      <c r="G17" s="82">
        <v>2</v>
      </c>
      <c r="H17" s="82">
        <v>1</v>
      </c>
      <c r="I17" s="82"/>
      <c r="J17" s="82">
        <v>21</v>
      </c>
      <c r="K17" s="82"/>
      <c r="L17" s="82">
        <v>77</v>
      </c>
      <c r="M17" s="82">
        <v>65</v>
      </c>
      <c r="N17" s="82">
        <v>4</v>
      </c>
      <c r="O17" s="82" t="s">
        <v>64</v>
      </c>
      <c r="P17" s="82">
        <v>8</v>
      </c>
      <c r="Q17" s="103">
        <v>17.989795918367342</v>
      </c>
      <c r="S17" s="81" t="s">
        <v>39</v>
      </c>
      <c r="T17" s="97"/>
      <c r="U17" s="82">
        <v>102.00000000000003</v>
      </c>
      <c r="V17" s="83">
        <v>0.17142857142857157</v>
      </c>
      <c r="W17" s="87"/>
      <c r="X17" s="85">
        <v>-12.068965517241343</v>
      </c>
      <c r="Y17" s="85">
        <v>12.087912087912137</v>
      </c>
      <c r="Z17" s="87"/>
      <c r="AA17" s="82">
        <v>66</v>
      </c>
      <c r="AB17" s="83">
        <v>0.15903614457831319</v>
      </c>
      <c r="AC17" s="87"/>
      <c r="AD17" s="85">
        <v>-14.285714285714285</v>
      </c>
      <c r="AE17" s="88">
        <v>10.000000000000025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86</v>
      </c>
      <c r="V18" s="83">
        <v>0.14453781512605049</v>
      </c>
      <c r="W18" s="87"/>
      <c r="X18" s="85">
        <v>-1.1494252873563218</v>
      </c>
      <c r="Y18" s="85">
        <v>-4.4444444444444899</v>
      </c>
      <c r="Z18" s="87"/>
      <c r="AA18" s="82">
        <v>60.000000000000007</v>
      </c>
      <c r="AB18" s="83">
        <v>0.14457831325301201</v>
      </c>
      <c r="AC18" s="87"/>
      <c r="AD18" s="85">
        <v>7.142857142857169</v>
      </c>
      <c r="AE18" s="88">
        <v>-16.666666666666657</v>
      </c>
    </row>
    <row r="19" spans="1:31" ht="15" customHeight="1">
      <c r="A19" s="101" t="s">
        <v>42</v>
      </c>
      <c r="B19" s="21"/>
      <c r="C19" s="106">
        <v>145</v>
      </c>
      <c r="D19" s="102">
        <v>0.60165975103734437</v>
      </c>
      <c r="E19" s="87"/>
      <c r="F19" s="82">
        <v>139</v>
      </c>
      <c r="G19" s="82">
        <v>5</v>
      </c>
      <c r="H19" s="82">
        <v>1</v>
      </c>
      <c r="I19" s="82"/>
      <c r="J19" s="82">
        <v>1</v>
      </c>
      <c r="K19" s="82"/>
      <c r="L19" s="82">
        <v>122</v>
      </c>
      <c r="M19" s="82">
        <v>97</v>
      </c>
      <c r="N19" s="82">
        <v>4</v>
      </c>
      <c r="O19" s="82">
        <v>2</v>
      </c>
      <c r="P19" s="82">
        <v>19</v>
      </c>
      <c r="Q19" s="103">
        <v>25.041095890410965</v>
      </c>
      <c r="S19" s="81" t="s">
        <v>43</v>
      </c>
      <c r="T19" s="97"/>
      <c r="U19" s="82">
        <v>216.00000000000006</v>
      </c>
      <c r="V19" s="83">
        <v>0.36302521008403393</v>
      </c>
      <c r="W19" s="87"/>
      <c r="X19" s="85">
        <v>-1.369863013698617</v>
      </c>
      <c r="Y19" s="85">
        <v>-9.2436974789915833</v>
      </c>
      <c r="Z19" s="87"/>
      <c r="AA19" s="82">
        <v>160</v>
      </c>
      <c r="AB19" s="83">
        <v>0.38554216867469865</v>
      </c>
      <c r="AC19" s="87"/>
      <c r="AD19" s="85">
        <v>-4.1916167664670825</v>
      </c>
      <c r="AE19" s="88">
        <v>-13.978494623655873</v>
      </c>
    </row>
    <row r="20" spans="1:31" ht="15" customHeight="1">
      <c r="A20" s="101" t="s">
        <v>44</v>
      </c>
      <c r="B20" s="21"/>
      <c r="C20" s="106">
        <v>96</v>
      </c>
      <c r="D20" s="102">
        <v>0.39834024896265557</v>
      </c>
      <c r="E20" s="87"/>
      <c r="F20" s="82">
        <v>93</v>
      </c>
      <c r="G20" s="82">
        <v>3</v>
      </c>
      <c r="H20" s="82" t="s">
        <v>64</v>
      </c>
      <c r="I20" s="82"/>
      <c r="J20" s="82" t="s">
        <v>64</v>
      </c>
      <c r="K20" s="82"/>
      <c r="L20" s="82">
        <v>71</v>
      </c>
      <c r="M20" s="82">
        <v>50</v>
      </c>
      <c r="N20" s="82">
        <v>6</v>
      </c>
      <c r="O20" s="82" t="s">
        <v>64</v>
      </c>
      <c r="P20" s="82">
        <v>15</v>
      </c>
      <c r="Q20" s="103">
        <v>22.447916666666657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253.00000000000009</v>
      </c>
      <c r="V21" s="83">
        <v>0.42521008403361382</v>
      </c>
      <c r="W21" s="87"/>
      <c r="X21" s="85">
        <v>-3.80228136882126</v>
      </c>
      <c r="Y21" s="85">
        <v>-9.9644128113878878</v>
      </c>
      <c r="Z21" s="86"/>
      <c r="AA21" s="82">
        <v>169.00000000000006</v>
      </c>
      <c r="AB21" s="83">
        <v>0.40722891566265057</v>
      </c>
      <c r="AC21" s="87"/>
      <c r="AD21" s="85">
        <v>-3.4285714285714119</v>
      </c>
      <c r="AE21" s="88">
        <v>-17.156862745098024</v>
      </c>
    </row>
    <row r="22" spans="1:31" ht="15" customHeight="1">
      <c r="A22" s="101" t="s">
        <v>46</v>
      </c>
      <c r="B22" s="21"/>
      <c r="C22" s="106">
        <v>96</v>
      </c>
      <c r="D22" s="102">
        <v>0.39834024896265557</v>
      </c>
      <c r="E22" s="87"/>
      <c r="F22" s="82">
        <v>94</v>
      </c>
      <c r="G22" s="82">
        <v>2</v>
      </c>
      <c r="H22" s="82" t="s">
        <v>64</v>
      </c>
      <c r="I22" s="82"/>
      <c r="J22" s="82" t="s">
        <v>64</v>
      </c>
      <c r="K22" s="82"/>
      <c r="L22" s="82">
        <v>83</v>
      </c>
      <c r="M22" s="82">
        <v>64</v>
      </c>
      <c r="N22" s="82">
        <v>5</v>
      </c>
      <c r="O22" s="82" t="s">
        <v>64</v>
      </c>
      <c r="P22" s="82">
        <v>14</v>
      </c>
      <c r="Q22" s="103">
        <v>21.762886597938149</v>
      </c>
      <c r="S22" s="81" t="s">
        <v>38</v>
      </c>
      <c r="T22" s="21"/>
      <c r="U22" s="82">
        <v>342</v>
      </c>
      <c r="V22" s="83">
        <v>0.57478991596638684</v>
      </c>
      <c r="W22" s="87"/>
      <c r="X22" s="85">
        <v>-0.86956521739132064</v>
      </c>
      <c r="Y22" s="85">
        <v>-1.1560693641618336</v>
      </c>
      <c r="Z22" s="87"/>
      <c r="AA22" s="82">
        <v>246.00000000000006</v>
      </c>
      <c r="AB22" s="83">
        <v>0.59277108433734926</v>
      </c>
      <c r="AC22" s="87"/>
      <c r="AD22" s="85">
        <v>1.6528925619834707</v>
      </c>
      <c r="AE22" s="88">
        <v>-0.80645161290316869</v>
      </c>
    </row>
    <row r="23" spans="1:31" ht="15" customHeight="1">
      <c r="A23" s="101" t="s">
        <v>47</v>
      </c>
      <c r="B23" s="21"/>
      <c r="C23" s="106">
        <v>84</v>
      </c>
      <c r="D23" s="102">
        <v>0.34854771784232363</v>
      </c>
      <c r="E23" s="87"/>
      <c r="F23" s="82">
        <v>80</v>
      </c>
      <c r="G23" s="82">
        <v>4</v>
      </c>
      <c r="H23" s="82" t="s">
        <v>64</v>
      </c>
      <c r="I23" s="82"/>
      <c r="J23" s="82" t="s">
        <v>64</v>
      </c>
      <c r="K23" s="82"/>
      <c r="L23" s="82">
        <v>64</v>
      </c>
      <c r="M23" s="82">
        <v>43</v>
      </c>
      <c r="N23" s="82">
        <v>4</v>
      </c>
      <c r="O23" s="82" t="s">
        <v>64</v>
      </c>
      <c r="P23" s="82">
        <v>17</v>
      </c>
      <c r="Q23" s="103">
        <v>20.702380952380945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40</v>
      </c>
      <c r="D24" s="102">
        <v>0.16597510373443983</v>
      </c>
      <c r="E24" s="87"/>
      <c r="F24" s="82">
        <v>38</v>
      </c>
      <c r="G24" s="82">
        <v>1</v>
      </c>
      <c r="H24" s="82">
        <v>1</v>
      </c>
      <c r="I24" s="82"/>
      <c r="J24" s="82">
        <v>1</v>
      </c>
      <c r="K24" s="82"/>
      <c r="L24" s="82">
        <v>26</v>
      </c>
      <c r="M24" s="82">
        <v>21</v>
      </c>
      <c r="N24" s="82">
        <v>1</v>
      </c>
      <c r="O24" s="82">
        <v>1</v>
      </c>
      <c r="P24" s="82">
        <v>3</v>
      </c>
      <c r="Q24" s="103">
        <v>24.150000000000002</v>
      </c>
      <c r="S24" s="81" t="s">
        <v>42</v>
      </c>
      <c r="T24" s="104"/>
      <c r="U24" s="82">
        <v>441.99999999999994</v>
      </c>
      <c r="V24" s="83">
        <v>0.74285714285714322</v>
      </c>
      <c r="W24" s="87"/>
      <c r="X24" s="85">
        <v>1.3761467889907995</v>
      </c>
      <c r="Y24" s="85">
        <v>-3.7037037037037162</v>
      </c>
      <c r="Z24" s="105"/>
      <c r="AA24" s="82">
        <v>304</v>
      </c>
      <c r="AB24" s="83">
        <v>0.73253012048192745</v>
      </c>
      <c r="AC24" s="87"/>
      <c r="AD24" s="85">
        <v>2.0134228187918879</v>
      </c>
      <c r="AE24" s="88">
        <v>-10.324483775811194</v>
      </c>
    </row>
    <row r="25" spans="1:31" ht="15" customHeight="1">
      <c r="A25" s="101" t="s">
        <v>49</v>
      </c>
      <c r="B25" s="21"/>
      <c r="C25" s="106">
        <v>21</v>
      </c>
      <c r="D25" s="102">
        <v>8.7136929460580909E-2</v>
      </c>
      <c r="E25" s="87"/>
      <c r="F25" s="82">
        <v>20</v>
      </c>
      <c r="G25" s="82">
        <v>1</v>
      </c>
      <c r="H25" s="82" t="s">
        <v>64</v>
      </c>
      <c r="I25" s="82"/>
      <c r="J25" s="82" t="s">
        <v>64</v>
      </c>
      <c r="K25" s="82"/>
      <c r="L25" s="82">
        <v>20</v>
      </c>
      <c r="M25" s="82">
        <v>19</v>
      </c>
      <c r="N25" s="82" t="s">
        <v>64</v>
      </c>
      <c r="O25" s="82">
        <v>1</v>
      </c>
      <c r="P25" s="82" t="s">
        <v>64</v>
      </c>
      <c r="Q25" s="103">
        <v>47.380952380952394</v>
      </c>
      <c r="S25" s="81" t="s">
        <v>44</v>
      </c>
      <c r="T25" s="97"/>
      <c r="U25" s="82">
        <v>153.00000000000003</v>
      </c>
      <c r="V25" s="83">
        <v>0.25714285714285734</v>
      </c>
      <c r="W25" s="87"/>
      <c r="X25" s="85">
        <v>-11.046511627906961</v>
      </c>
      <c r="Y25" s="85">
        <v>-8.9285714285713809</v>
      </c>
      <c r="Z25" s="87"/>
      <c r="AA25" s="82">
        <v>110.99999999999997</v>
      </c>
      <c r="AB25" s="83">
        <v>0.26746987951807211</v>
      </c>
      <c r="AC25" s="87"/>
      <c r="AD25" s="85">
        <v>-6.7226890756302753</v>
      </c>
      <c r="AE25" s="88">
        <v>-1.7699115044248532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179</v>
      </c>
      <c r="D27" s="83">
        <v>0.74273858921161828</v>
      </c>
      <c r="E27" s="87"/>
      <c r="F27" s="82">
        <v>174</v>
      </c>
      <c r="G27" s="82">
        <v>5</v>
      </c>
      <c r="H27" s="82" t="s">
        <v>64</v>
      </c>
      <c r="I27" s="82"/>
      <c r="J27" s="82" t="s">
        <v>64</v>
      </c>
      <c r="K27" s="82"/>
      <c r="L27" s="82">
        <v>157</v>
      </c>
      <c r="M27" s="82">
        <v>128</v>
      </c>
      <c r="N27" s="82">
        <v>9</v>
      </c>
      <c r="O27" s="82">
        <v>2</v>
      </c>
      <c r="P27" s="82">
        <v>18</v>
      </c>
      <c r="Q27" s="103">
        <v>29.372222222222241</v>
      </c>
      <c r="S27" s="81" t="s">
        <v>46</v>
      </c>
      <c r="T27" s="97"/>
      <c r="U27" s="82">
        <v>63.000000000000028</v>
      </c>
      <c r="V27" s="83">
        <v>0.10588235294117658</v>
      </c>
      <c r="W27" s="87"/>
      <c r="X27" s="85">
        <v>-9.9999999999999787</v>
      </c>
      <c r="Y27" s="85">
        <v>-14.864864864864844</v>
      </c>
      <c r="Z27" s="87"/>
      <c r="AA27" s="82">
        <v>49.000000000000007</v>
      </c>
      <c r="AB27" s="83">
        <v>0.11807228915662647</v>
      </c>
      <c r="AC27" s="87"/>
      <c r="AD27" s="85">
        <v>2.9001744316738784E-14</v>
      </c>
      <c r="AE27" s="88">
        <v>-3.9215686274509798</v>
      </c>
    </row>
    <row r="28" spans="1:31" ht="15" customHeight="1">
      <c r="A28" s="81" t="s">
        <v>52</v>
      </c>
      <c r="B28" s="21"/>
      <c r="C28" s="106">
        <v>26</v>
      </c>
      <c r="D28" s="83">
        <v>0.1078838174273859</v>
      </c>
      <c r="E28" s="87"/>
      <c r="F28" s="82">
        <v>22</v>
      </c>
      <c r="G28" s="82">
        <v>3</v>
      </c>
      <c r="H28" s="82">
        <v>1</v>
      </c>
      <c r="I28" s="82"/>
      <c r="J28" s="82">
        <v>1</v>
      </c>
      <c r="K28" s="82"/>
      <c r="L28" s="82">
        <v>4</v>
      </c>
      <c r="M28" s="82">
        <v>1</v>
      </c>
      <c r="N28" s="82" t="s">
        <v>64</v>
      </c>
      <c r="O28" s="82" t="s">
        <v>64</v>
      </c>
      <c r="P28" s="82">
        <v>3</v>
      </c>
      <c r="Q28" s="103">
        <v>3.4615384615384617</v>
      </c>
      <c r="S28" s="81" t="s">
        <v>47</v>
      </c>
      <c r="T28" s="97"/>
      <c r="U28" s="82">
        <v>168.99999999999997</v>
      </c>
      <c r="V28" s="83">
        <v>0.28403361344537825</v>
      </c>
      <c r="W28" s="87"/>
      <c r="X28" s="85">
        <v>-2.312138728323748</v>
      </c>
      <c r="Y28" s="85">
        <v>-5.5865921787709807</v>
      </c>
      <c r="Z28" s="87"/>
      <c r="AA28" s="82">
        <v>119.99999999999999</v>
      </c>
      <c r="AB28" s="83">
        <v>0.28915662650602392</v>
      </c>
      <c r="AC28" s="87"/>
      <c r="AD28" s="85">
        <v>5.2631578947368691</v>
      </c>
      <c r="AE28" s="88">
        <v>-14.893617021276606</v>
      </c>
    </row>
    <row r="29" spans="1:31" ht="15" customHeight="1">
      <c r="A29" s="101" t="s">
        <v>53</v>
      </c>
      <c r="B29" s="21"/>
      <c r="C29" s="106">
        <v>5</v>
      </c>
      <c r="D29" s="83">
        <v>2.0746887966804978E-2</v>
      </c>
      <c r="E29" s="87"/>
      <c r="F29" s="82">
        <v>5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2</v>
      </c>
      <c r="M29" s="82">
        <v>2</v>
      </c>
      <c r="N29" s="82" t="s">
        <v>64</v>
      </c>
      <c r="O29" s="82" t="s">
        <v>64</v>
      </c>
      <c r="P29" s="82" t="s">
        <v>64</v>
      </c>
      <c r="Q29" s="103">
        <v>36</v>
      </c>
      <c r="S29" s="81" t="s">
        <v>48</v>
      </c>
      <c r="T29" s="97"/>
      <c r="U29" s="82">
        <v>170</v>
      </c>
      <c r="V29" s="83">
        <v>0.28571428571428586</v>
      </c>
      <c r="W29" s="87"/>
      <c r="X29" s="85">
        <v>-0.58479532163742687</v>
      </c>
      <c r="Y29" s="85">
        <v>-6.593406593406594</v>
      </c>
      <c r="Z29" s="87"/>
      <c r="AA29" s="82">
        <v>114.99999999999997</v>
      </c>
      <c r="AB29" s="83">
        <v>0.2771084337349396</v>
      </c>
      <c r="AC29" s="87"/>
      <c r="AD29" s="85">
        <v>-3.3613445378151385</v>
      </c>
      <c r="AE29" s="88">
        <v>-4.1666666666666901</v>
      </c>
    </row>
    <row r="30" spans="1:31" ht="15" customHeight="1">
      <c r="A30" s="101" t="s">
        <v>54</v>
      </c>
      <c r="B30" s="97"/>
      <c r="C30" s="106">
        <v>31</v>
      </c>
      <c r="D30" s="83">
        <v>0.12863070539419086</v>
      </c>
      <c r="E30" s="87"/>
      <c r="F30" s="82">
        <v>31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30</v>
      </c>
      <c r="M30" s="82">
        <v>16</v>
      </c>
      <c r="N30" s="82">
        <v>1</v>
      </c>
      <c r="O30" s="82" t="s">
        <v>64</v>
      </c>
      <c r="P30" s="82">
        <v>13</v>
      </c>
      <c r="Q30" s="103">
        <v>8.193548387096774</v>
      </c>
      <c r="S30" s="81" t="s">
        <v>49</v>
      </c>
      <c r="T30" s="97"/>
      <c r="U30" s="82">
        <v>193.00000000000003</v>
      </c>
      <c r="V30" s="83">
        <v>0.3243697478991599</v>
      </c>
      <c r="W30" s="87"/>
      <c r="X30" s="85">
        <v>-0.51546391752578768</v>
      </c>
      <c r="Y30" s="85">
        <v>0.52083333333333326</v>
      </c>
      <c r="Z30" s="87"/>
      <c r="AA30" s="82">
        <v>131</v>
      </c>
      <c r="AB30" s="83">
        <v>0.3156626506024095</v>
      </c>
      <c r="AC30" s="87"/>
      <c r="AD30" s="85">
        <v>-2.9629629629629632</v>
      </c>
      <c r="AE30" s="88">
        <v>-6.4285714285714279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256.99999999999994</v>
      </c>
      <c r="V32" s="83">
        <v>0.43193277310924383</v>
      </c>
      <c r="W32" s="87"/>
      <c r="X32" s="85">
        <v>-5.8608058608059403</v>
      </c>
      <c r="Y32" s="85">
        <v>-10.452961672473887</v>
      </c>
      <c r="Z32" s="116"/>
      <c r="AA32" s="82">
        <v>193</v>
      </c>
      <c r="AB32" s="83">
        <v>0.46506024096385523</v>
      </c>
      <c r="AC32" s="87"/>
      <c r="AD32" s="85">
        <v>-3.4999999999999867</v>
      </c>
      <c r="AE32" s="88">
        <v>-7.6555023923444976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271.99999999999994</v>
      </c>
      <c r="V33" s="83">
        <v>0.4571428571428573</v>
      </c>
      <c r="W33" s="87"/>
      <c r="X33" s="85">
        <v>1.4925373134328146</v>
      </c>
      <c r="Y33" s="85">
        <v>1.4925373134327715</v>
      </c>
      <c r="Z33" s="86"/>
      <c r="AA33" s="82">
        <v>180.00000000000003</v>
      </c>
      <c r="AB33" s="83">
        <v>0.43373493975903604</v>
      </c>
      <c r="AC33" s="87"/>
      <c r="AD33" s="85">
        <v>4.6511627906976907</v>
      </c>
      <c r="AE33" s="88">
        <v>-9.0909090909090899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39.000000000000007</v>
      </c>
      <c r="V34" s="83">
        <v>6.5546218487395003E-2</v>
      </c>
      <c r="W34" s="87"/>
      <c r="X34" s="85">
        <v>-4.8780487804878048</v>
      </c>
      <c r="Y34" s="85">
        <v>5.4054054054054044</v>
      </c>
      <c r="Z34" s="86"/>
      <c r="AA34" s="82">
        <v>25.999999999999996</v>
      </c>
      <c r="AB34" s="83">
        <v>6.2650602409638517E-2</v>
      </c>
      <c r="AC34" s="87"/>
      <c r="AD34" s="85">
        <v>-7.1428571428571441</v>
      </c>
      <c r="AE34" s="88">
        <v>3.9999999999999711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17</v>
      </c>
      <c r="V35" s="83">
        <v>2.8571428571428588E-2</v>
      </c>
      <c r="W35" s="87"/>
      <c r="X35" s="85">
        <v>-10.526315789473701</v>
      </c>
      <c r="Y35" s="85">
        <v>-32</v>
      </c>
      <c r="Z35" s="87"/>
      <c r="AA35" s="82">
        <v>9</v>
      </c>
      <c r="AB35" s="83">
        <v>2.16867469879518E-2</v>
      </c>
      <c r="AC35" s="87"/>
      <c r="AD35" s="85">
        <v>-25.000000000000011</v>
      </c>
      <c r="AE35" s="88">
        <v>-30.76923076923077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10</v>
      </c>
      <c r="V36" s="122">
        <v>1.680672268907564E-2</v>
      </c>
      <c r="W36" s="123"/>
      <c r="X36" s="124">
        <v>42.857142857142875</v>
      </c>
      <c r="Y36" s="124">
        <v>0</v>
      </c>
      <c r="Z36" s="123"/>
      <c r="AA36" s="121">
        <v>7</v>
      </c>
      <c r="AB36" s="122">
        <v>1.6867469879518066E-2</v>
      </c>
      <c r="AC36" s="123"/>
      <c r="AD36" s="124">
        <v>40</v>
      </c>
      <c r="AE36" s="125">
        <v>0</v>
      </c>
    </row>
    <row r="37" spans="1:33" ht="15" customHeight="1">
      <c r="A37" s="70" t="s">
        <v>29</v>
      </c>
      <c r="B37" s="57"/>
      <c r="C37" s="71">
        <v>1623</v>
      </c>
      <c r="D37" s="71" t="s">
        <v>30</v>
      </c>
      <c r="E37" s="71"/>
      <c r="F37" s="71">
        <v>1447</v>
      </c>
      <c r="G37" s="71">
        <v>155</v>
      </c>
      <c r="H37" s="71">
        <v>21</v>
      </c>
      <c r="I37" s="71"/>
      <c r="J37" s="71">
        <v>521</v>
      </c>
      <c r="K37" s="71"/>
      <c r="L37" s="71">
        <v>1102</v>
      </c>
      <c r="M37" s="71">
        <v>836</v>
      </c>
      <c r="N37" s="71">
        <v>41</v>
      </c>
      <c r="O37" s="71">
        <v>20</v>
      </c>
      <c r="P37" s="71">
        <v>205</v>
      </c>
      <c r="Q37" s="126">
        <v>28.048000000000016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0.89155884165126309</v>
      </c>
      <c r="G38" s="131">
        <v>9.5502156500308077E-2</v>
      </c>
      <c r="H38" s="131">
        <v>1.2939001848428836E-2</v>
      </c>
      <c r="I38" s="134"/>
      <c r="J38" s="131">
        <v>0.32101047443006775</v>
      </c>
      <c r="K38" s="134"/>
      <c r="L38" s="131">
        <v>0.6789895255699322</v>
      </c>
      <c r="M38" s="131">
        <v>0.51509550215650035</v>
      </c>
      <c r="N38" s="131">
        <v>2.5261860751694395E-2</v>
      </c>
      <c r="O38" s="131">
        <v>1.2322858903265557E-2</v>
      </c>
      <c r="P38" s="131">
        <v>0.12630930375847196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1.6021717670286277</v>
      </c>
      <c r="D39" s="141" t="s">
        <v>30</v>
      </c>
      <c r="E39" s="140"/>
      <c r="F39" s="142">
        <v>1.6884480746791133</v>
      </c>
      <c r="G39" s="142">
        <v>1.1071428571428572</v>
      </c>
      <c r="H39" s="142">
        <v>1</v>
      </c>
      <c r="I39" s="140"/>
      <c r="J39" s="142">
        <v>1.0116504854368933</v>
      </c>
      <c r="K39" s="140"/>
      <c r="L39" s="142">
        <v>1.9608540925266904</v>
      </c>
      <c r="M39" s="142">
        <v>2.0847880299251869</v>
      </c>
      <c r="N39" s="142">
        <v>1</v>
      </c>
      <c r="O39" s="142">
        <v>1.0526315789473684</v>
      </c>
      <c r="P39" s="142">
        <v>1.191860465116279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1043</v>
      </c>
      <c r="D41" s="102">
        <v>0.64263709180529882</v>
      </c>
      <c r="E41" s="87"/>
      <c r="F41" s="82">
        <v>951</v>
      </c>
      <c r="G41" s="82">
        <v>79</v>
      </c>
      <c r="H41" s="82">
        <v>13</v>
      </c>
      <c r="I41" s="82"/>
      <c r="J41" s="82">
        <v>310</v>
      </c>
      <c r="K41" s="82"/>
      <c r="L41" s="82">
        <v>733</v>
      </c>
      <c r="M41" s="82">
        <v>542</v>
      </c>
      <c r="N41" s="82">
        <v>29</v>
      </c>
      <c r="O41" s="82">
        <v>17</v>
      </c>
      <c r="P41" s="82">
        <v>145</v>
      </c>
      <c r="Q41" s="103">
        <v>31.289272030651322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580</v>
      </c>
      <c r="D42" s="102">
        <v>0.35736290819470118</v>
      </c>
      <c r="E42" s="87"/>
      <c r="F42" s="82">
        <v>496</v>
      </c>
      <c r="G42" s="82">
        <v>76</v>
      </c>
      <c r="H42" s="82">
        <v>8</v>
      </c>
      <c r="I42" s="82"/>
      <c r="J42" s="82">
        <v>211</v>
      </c>
      <c r="K42" s="82"/>
      <c r="L42" s="82">
        <v>369</v>
      </c>
      <c r="M42" s="82">
        <v>294</v>
      </c>
      <c r="N42" s="82">
        <v>12</v>
      </c>
      <c r="O42" s="82">
        <v>3</v>
      </c>
      <c r="P42" s="82">
        <v>60</v>
      </c>
      <c r="Q42" s="103">
        <v>22.223752151462989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887</v>
      </c>
      <c r="D44" s="102">
        <v>0.54651879235982748</v>
      </c>
      <c r="E44" s="87"/>
      <c r="F44" s="82">
        <v>767</v>
      </c>
      <c r="G44" s="82">
        <v>101</v>
      </c>
      <c r="H44" s="82">
        <v>19</v>
      </c>
      <c r="I44" s="82"/>
      <c r="J44" s="82">
        <v>256</v>
      </c>
      <c r="K44" s="82"/>
      <c r="L44" s="82">
        <v>631</v>
      </c>
      <c r="M44" s="82">
        <v>492</v>
      </c>
      <c r="N44" s="82">
        <v>26</v>
      </c>
      <c r="O44" s="82">
        <v>19</v>
      </c>
      <c r="P44" s="82">
        <v>94</v>
      </c>
      <c r="Q44" s="103">
        <v>30.358830146231718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736</v>
      </c>
      <c r="D45" s="102">
        <v>0.45348120764017252</v>
      </c>
      <c r="E45" s="87"/>
      <c r="F45" s="82">
        <v>680</v>
      </c>
      <c r="G45" s="82">
        <v>54</v>
      </c>
      <c r="H45" s="82">
        <v>2</v>
      </c>
      <c r="I45" s="82"/>
      <c r="J45" s="82">
        <v>265</v>
      </c>
      <c r="K45" s="82"/>
      <c r="L45" s="82">
        <v>471</v>
      </c>
      <c r="M45" s="82">
        <v>344</v>
      </c>
      <c r="N45" s="82">
        <v>15</v>
      </c>
      <c r="O45" s="82">
        <v>1</v>
      </c>
      <c r="P45" s="82">
        <v>111</v>
      </c>
      <c r="Q45" s="103">
        <v>25.25679347826086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664</v>
      </c>
      <c r="D47" s="102">
        <v>0.40911891558841651</v>
      </c>
      <c r="E47" s="87"/>
      <c r="F47" s="82">
        <v>586</v>
      </c>
      <c r="G47" s="82">
        <v>74</v>
      </c>
      <c r="H47" s="82">
        <v>4</v>
      </c>
      <c r="I47" s="82"/>
      <c r="J47" s="82">
        <v>206</v>
      </c>
      <c r="K47" s="82"/>
      <c r="L47" s="82">
        <v>458</v>
      </c>
      <c r="M47" s="82">
        <v>352</v>
      </c>
      <c r="N47" s="82">
        <v>23</v>
      </c>
      <c r="O47" s="82">
        <v>5</v>
      </c>
      <c r="P47" s="82">
        <v>78</v>
      </c>
      <c r="Q47" s="103">
        <v>25.992481203007525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630</v>
      </c>
      <c r="D48" s="102">
        <v>0.38817005545286504</v>
      </c>
      <c r="E48" s="87"/>
      <c r="F48" s="82">
        <v>569</v>
      </c>
      <c r="G48" s="82">
        <v>53</v>
      </c>
      <c r="H48" s="82">
        <v>8</v>
      </c>
      <c r="I48" s="82"/>
      <c r="J48" s="82">
        <v>210</v>
      </c>
      <c r="K48" s="82"/>
      <c r="L48" s="82">
        <v>420</v>
      </c>
      <c r="M48" s="82">
        <v>300</v>
      </c>
      <c r="N48" s="82">
        <v>13</v>
      </c>
      <c r="O48" s="82">
        <v>5</v>
      </c>
      <c r="P48" s="82">
        <v>102</v>
      </c>
      <c r="Q48" s="103">
        <v>25.62380952380952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217</v>
      </c>
      <c r="D49" s="102">
        <v>0.13370301910043131</v>
      </c>
      <c r="E49" s="87"/>
      <c r="F49" s="82">
        <v>194</v>
      </c>
      <c r="G49" s="82">
        <v>17</v>
      </c>
      <c r="H49" s="82">
        <v>6</v>
      </c>
      <c r="I49" s="82"/>
      <c r="J49" s="82">
        <v>80</v>
      </c>
      <c r="K49" s="82"/>
      <c r="L49" s="82">
        <v>137</v>
      </c>
      <c r="M49" s="82">
        <v>110</v>
      </c>
      <c r="N49" s="82">
        <v>5</v>
      </c>
      <c r="O49" s="82">
        <v>3</v>
      </c>
      <c r="P49" s="82">
        <v>19</v>
      </c>
      <c r="Q49" s="103">
        <v>26.986238532110089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112</v>
      </c>
      <c r="D50" s="102">
        <v>6.9008009858287117E-2</v>
      </c>
      <c r="E50" s="87"/>
      <c r="F50" s="82">
        <v>98</v>
      </c>
      <c r="G50" s="82">
        <v>11</v>
      </c>
      <c r="H50" s="82">
        <v>3</v>
      </c>
      <c r="I50" s="82"/>
      <c r="J50" s="82">
        <v>25</v>
      </c>
      <c r="K50" s="82"/>
      <c r="L50" s="82">
        <v>87</v>
      </c>
      <c r="M50" s="82">
        <v>74</v>
      </c>
      <c r="N50" s="82" t="s">
        <v>64</v>
      </c>
      <c r="O50" s="82">
        <v>7</v>
      </c>
      <c r="P50" s="82">
        <v>6</v>
      </c>
      <c r="Q50" s="103">
        <v>55.955357142857139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1143</v>
      </c>
      <c r="D52" s="102">
        <v>0.70425138632162665</v>
      </c>
      <c r="E52" s="87"/>
      <c r="F52" s="82">
        <v>1017</v>
      </c>
      <c r="G52" s="82">
        <v>110</v>
      </c>
      <c r="H52" s="82">
        <v>16</v>
      </c>
      <c r="I52" s="82"/>
      <c r="J52" s="82">
        <v>312</v>
      </c>
      <c r="K52" s="82"/>
      <c r="L52" s="82">
        <v>831</v>
      </c>
      <c r="M52" s="82">
        <v>659</v>
      </c>
      <c r="N52" s="82">
        <v>24</v>
      </c>
      <c r="O52" s="82">
        <v>19</v>
      </c>
      <c r="P52" s="82">
        <v>129</v>
      </c>
      <c r="Q52" s="103">
        <v>32.469868995633185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250</v>
      </c>
      <c r="D53" s="102">
        <v>0.15403573629081946</v>
      </c>
      <c r="E53" s="87"/>
      <c r="F53" s="82">
        <v>209</v>
      </c>
      <c r="G53" s="82">
        <v>36</v>
      </c>
      <c r="H53" s="82">
        <v>5</v>
      </c>
      <c r="I53" s="82"/>
      <c r="J53" s="82">
        <v>162</v>
      </c>
      <c r="K53" s="82"/>
      <c r="L53" s="82">
        <v>88</v>
      </c>
      <c r="M53" s="82">
        <v>47</v>
      </c>
      <c r="N53" s="82">
        <v>3</v>
      </c>
      <c r="O53" s="82">
        <v>1</v>
      </c>
      <c r="P53" s="82">
        <v>37</v>
      </c>
      <c r="Q53" s="103">
        <v>15.096000000000002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55</v>
      </c>
      <c r="D54" s="102">
        <v>3.3887861983980284E-2</v>
      </c>
      <c r="E54" s="87"/>
      <c r="F54" s="82">
        <v>50</v>
      </c>
      <c r="G54" s="82">
        <v>5</v>
      </c>
      <c r="H54" s="82" t="s">
        <v>64</v>
      </c>
      <c r="I54" s="82"/>
      <c r="J54" s="82">
        <v>22</v>
      </c>
      <c r="K54" s="82"/>
      <c r="L54" s="82">
        <v>33</v>
      </c>
      <c r="M54" s="82">
        <v>8</v>
      </c>
      <c r="N54" s="82">
        <v>11</v>
      </c>
      <c r="O54" s="82" t="s">
        <v>64</v>
      </c>
      <c r="P54" s="82">
        <v>14</v>
      </c>
      <c r="Q54" s="103">
        <v>43.781818181818174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152</v>
      </c>
      <c r="D55" s="102">
        <v>9.3653727664818234E-2</v>
      </c>
      <c r="E55" s="87"/>
      <c r="F55" s="82">
        <v>149</v>
      </c>
      <c r="G55" s="82">
        <v>3</v>
      </c>
      <c r="H55" s="82" t="s">
        <v>64</v>
      </c>
      <c r="I55" s="82"/>
      <c r="J55" s="82">
        <v>12</v>
      </c>
      <c r="K55" s="82"/>
      <c r="L55" s="82">
        <v>140</v>
      </c>
      <c r="M55" s="82">
        <v>117</v>
      </c>
      <c r="N55" s="82">
        <v>2</v>
      </c>
      <c r="O55" s="82" t="s">
        <v>64</v>
      </c>
      <c r="P55" s="82">
        <v>21</v>
      </c>
      <c r="Q55" s="103">
        <v>10.447368421052627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23</v>
      </c>
      <c r="D56" s="154">
        <v>1.4171287738755391E-2</v>
      </c>
      <c r="E56" s="112"/>
      <c r="F56" s="113">
        <v>22</v>
      </c>
      <c r="G56" s="113">
        <v>1</v>
      </c>
      <c r="H56" s="113" t="s">
        <v>64</v>
      </c>
      <c r="I56" s="113"/>
      <c r="J56" s="113">
        <v>13</v>
      </c>
      <c r="K56" s="113"/>
      <c r="L56" s="113">
        <v>10</v>
      </c>
      <c r="M56" s="113">
        <v>5</v>
      </c>
      <c r="N56" s="113">
        <v>1</v>
      </c>
      <c r="O56" s="113" t="s">
        <v>64</v>
      </c>
      <c r="P56" s="113">
        <v>4</v>
      </c>
      <c r="Q56" s="114">
        <v>27.391304347826086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2025-07-02T12:34:21Z</dcterms:created>
  <dcterms:modified xsi:type="dcterms:W3CDTF">2025-07-02T12:34:34Z</dcterms:modified>
</cp:coreProperties>
</file>