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BD801AE-1B00-413C-A5EA-3A5CDBFCB082}" xr6:coauthVersionLast="47" xr6:coauthVersionMax="47" xr10:uidLastSave="{00000000-0000-0000-0000-000000000000}"/>
  <bookViews>
    <workbookView xWindow="-110" yWindow="-110" windowWidth="19420" windowHeight="10300" xr2:uid="{F8F60FE9-9427-4D6F-A852-4BB942A7B9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<sst xmlns="http://schemas.openxmlformats.org/spreadsheetml/2006/main" count="228" uniqueCount="66">
  <si>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</si>
  <si>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</si>
  <si>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</si>
  <si>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</si>
  <si>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</si>
  <si>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</si>
  <si>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</si>
  <si>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</si>
  <si>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</si>
  <si>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</si>
  <si>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</si>
  <si>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</si>
  <si>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</si>
  <si>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</si>
  <si>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</si>
  <si>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</si>
  <si>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</si>
  <si>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</si>
  <si>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</si>
  <si>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</si>
  <si>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</si>
  <si>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</si>
  <si>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</si>
  <si>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</si>
  <si>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</si>
  <si>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</si>
  <si>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</si>
  <si>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</si>
  <si>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</si>
  <si>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</si>
  <si>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</si>
  <si>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</si>
  <si>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</si>
  <si>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</si>
  <si>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</si>
  <si>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</si>
  <si>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</si>
  <si>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</si>
  <si>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</si>
  <si>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</si>
  <si>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</si>
  <si>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</si>
  <si>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</si>
  <si>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</si>
  <si>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</si>
  <si>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</si>
  <si>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</si>
  <si>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</si>
  <si>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</si>
  <si>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</si>
  <si>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</si>
  <si>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</si>
  <si>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</si>
  <si>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</si>
  <si>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</si>
  <si>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</si>
  <si>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</si>
  <si>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</si>
  <si>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</si>
  <si>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</si>
  <si>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</si>
  <si>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</si>
  <si>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8153 - Operadores de máquinas de coser y bordar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</si>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</sst>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5727E68-34DB-4598-B456-BA52CA268DF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1436</c:v>
              </c:pt>
              <c:pt idx="1">
                <c:v>1426</c:v>
              </c:pt>
              <c:pt idx="2">
                <c:v>1413</c:v>
              </c:pt>
              <c:pt idx="3">
                <c:v>1373</c:v>
              </c:pt>
              <c:pt idx="4">
                <c:v>1373</c:v>
              </c:pt>
              <c:pt idx="5">
                <c:v>1316</c:v>
              </c:pt>
              <c:pt idx="6">
                <c:v>1301</c:v>
              </c:pt>
              <c:pt idx="7">
                <c:v>1294</c:v>
              </c:pt>
              <c:pt idx="8">
                <c:v>1276</c:v>
              </c:pt>
              <c:pt idx="9">
                <c:v>1247</c:v>
              </c:pt>
              <c:pt idx="10">
                <c:v>1211</c:v>
              </c:pt>
              <c:pt idx="11">
                <c:v>1206</c:v>
              </c:pt>
              <c:pt idx="12">
                <c:v>1181</c:v>
              </c:pt>
            </c:numLit>
          </c:val>
          <c:extLst>
            <c:ext xmlns:c16="http://schemas.microsoft.com/office/drawing/2014/chart" uri="{C3380CC4-5D6E-409C-BE32-E72D297353CC}">
              <c16:uniqueId val="{00000000-BA92-4C1B-A2BF-1472BC97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36</c:v>
              </c:pt>
              <c:pt idx="1">
                <c:v>43</c:v>
              </c:pt>
              <c:pt idx="2">
                <c:v>33</c:v>
              </c:pt>
              <c:pt idx="3">
                <c:v>30</c:v>
              </c:pt>
              <c:pt idx="4">
                <c:v>38</c:v>
              </c:pt>
              <c:pt idx="5">
                <c:v>23</c:v>
              </c:pt>
              <c:pt idx="6">
                <c:v>37</c:v>
              </c:pt>
              <c:pt idx="7">
                <c:v>30</c:v>
              </c:pt>
              <c:pt idx="8">
                <c:v>29</c:v>
              </c:pt>
              <c:pt idx="9">
                <c:v>44</c:v>
              </c:pt>
              <c:pt idx="10">
                <c:v>22</c:v>
              </c:pt>
              <c:pt idx="11">
                <c:v>32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92-4C1B-A2BF-1472BC97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07-4844-AFD2-38FC0B67F5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07-4844-AFD2-38FC0B67F5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07-4844-AFD2-38FC0B67F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21</c:v>
              </c:pt>
              <c:pt idx="2">
                <c:v>19</c:v>
              </c:pt>
              <c:pt idx="3">
                <c:v>16</c:v>
              </c:pt>
              <c:pt idx="4">
                <c:v>23</c:v>
              </c:pt>
              <c:pt idx="5">
                <c:v>14</c:v>
              </c:pt>
              <c:pt idx="6">
                <c:v>26</c:v>
              </c:pt>
              <c:pt idx="7">
                <c:v>27</c:v>
              </c:pt>
              <c:pt idx="8">
                <c:v>26</c:v>
              </c:pt>
              <c:pt idx="9">
                <c:v>36</c:v>
              </c:pt>
              <c:pt idx="10">
                <c:v>15</c:v>
              </c:pt>
              <c:pt idx="11">
                <c:v>24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F607-4844-AFD2-38FC0B67F5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07-4844-AFD2-38FC0B67F5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07-4844-AFD2-38FC0B67F5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07-4844-AFD2-38FC0B67F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22</c:v>
              </c:pt>
              <c:pt idx="2">
                <c:v>14</c:v>
              </c:pt>
              <c:pt idx="3">
                <c:v>14</c:v>
              </c:pt>
              <c:pt idx="4">
                <c:v>15</c:v>
              </c:pt>
              <c:pt idx="5">
                <c:v>9</c:v>
              </c:pt>
              <c:pt idx="6">
                <c:v>11</c:v>
              </c:pt>
              <c:pt idx="7">
                <c:v>3</c:v>
              </c:pt>
              <c:pt idx="8">
                <c:v>3</c:v>
              </c:pt>
              <c:pt idx="9">
                <c:v>8</c:v>
              </c:pt>
              <c:pt idx="10">
                <c:v>7</c:v>
              </c:pt>
              <c:pt idx="11">
                <c:v>8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F607-4844-AFD2-38FC0B67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D7-44C4-B5AF-8739DE94BA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2399</c:v>
              </c:pt>
              <c:pt idx="1">
                <c:v>2049</c:v>
              </c:pt>
              <c:pt idx="2">
                <c:v>1642</c:v>
              </c:pt>
              <c:pt idx="3">
                <c:v>1542</c:v>
              </c:pt>
              <c:pt idx="4">
                <c:v>1301</c:v>
              </c:pt>
              <c:pt idx="5">
                <c:v>1181</c:v>
              </c:pt>
            </c:numLit>
          </c:val>
          <c:extLst>
            <c:ext xmlns:c16="http://schemas.microsoft.com/office/drawing/2014/chart" uri="{C3380CC4-5D6E-409C-BE32-E72D297353CC}">
              <c16:uniqueId val="{00000001-B9D7-44C4-B5AF-8739DE94B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D7-44C4-B5AF-8739DE94BA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86</c:v>
              </c:pt>
              <c:pt idx="2">
                <c:v>69</c:v>
              </c:pt>
              <c:pt idx="3">
                <c:v>68</c:v>
              </c:pt>
              <c:pt idx="4">
                <c:v>58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D7-44C4-B5AF-8739DE94BA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D7-44C4-B5AF-8739DE94BA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2283</c:v>
              </c:pt>
              <c:pt idx="1">
                <c:v>1963</c:v>
              </c:pt>
              <c:pt idx="2">
                <c:v>1573</c:v>
              </c:pt>
              <c:pt idx="3">
                <c:v>1474</c:v>
              </c:pt>
              <c:pt idx="4">
                <c:v>1243</c:v>
              </c:pt>
              <c:pt idx="5">
                <c:v>1136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9D7-44C4-B5AF-8739DE94B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A-46F4-B0FB-0B330085D4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7A-46F4-B0FB-0B330085D4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123</c:v>
              </c:pt>
              <c:pt idx="2">
                <c:v>127</c:v>
              </c:pt>
              <c:pt idx="3">
                <c:v>190</c:v>
              </c:pt>
              <c:pt idx="4">
                <c:v>123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2-157A-46F4-B0FB-0B330085D4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7A-46F4-B0FB-0B330085D4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7A-46F4-B0FB-0B330085D4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109</c:v>
              </c:pt>
              <c:pt idx="2">
                <c:v>68</c:v>
              </c:pt>
              <c:pt idx="3">
                <c:v>48</c:v>
              </c:pt>
              <c:pt idx="4">
                <c:v>60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157A-46F4-B0FB-0B330085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9-4FA9-A651-1BFAAA689B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9-4FA9-A651-1BFAAA689B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1436</c:v>
              </c:pt>
              <c:pt idx="1">
                <c:v>1426</c:v>
              </c:pt>
              <c:pt idx="2">
                <c:v>1413</c:v>
              </c:pt>
              <c:pt idx="3">
                <c:v>1373</c:v>
              </c:pt>
              <c:pt idx="4">
                <c:v>1373</c:v>
              </c:pt>
              <c:pt idx="5">
                <c:v>1316</c:v>
              </c:pt>
              <c:pt idx="6">
                <c:v>1301</c:v>
              </c:pt>
              <c:pt idx="7">
                <c:v>1294</c:v>
              </c:pt>
              <c:pt idx="8">
                <c:v>1276</c:v>
              </c:pt>
              <c:pt idx="9">
                <c:v>1247</c:v>
              </c:pt>
              <c:pt idx="10">
                <c:v>1211</c:v>
              </c:pt>
              <c:pt idx="11">
                <c:v>1206</c:v>
              </c:pt>
              <c:pt idx="12">
                <c:v>1181</c:v>
              </c:pt>
            </c:numLit>
          </c:val>
          <c:extLst>
            <c:ext xmlns:c16="http://schemas.microsoft.com/office/drawing/2014/chart" uri="{C3380CC4-5D6E-409C-BE32-E72D297353CC}">
              <c16:uniqueId val="{00000002-BEB9-4FA9-A651-1BFAAA68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9-4FA9-A651-1BFAAA689B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9-4FA9-A651-1BFAAA689B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</c:v>
              </c:pt>
              <c:pt idx="1">
                <c:v>63</c:v>
              </c:pt>
              <c:pt idx="2">
                <c:v>64</c:v>
              </c:pt>
              <c:pt idx="3">
                <c:v>65</c:v>
              </c:pt>
              <c:pt idx="4">
                <c:v>62</c:v>
              </c:pt>
              <c:pt idx="5">
                <c:v>60</c:v>
              </c:pt>
              <c:pt idx="6">
                <c:v>58</c:v>
              </c:pt>
              <c:pt idx="7">
                <c:v>53</c:v>
              </c:pt>
              <c:pt idx="8">
                <c:v>50</c:v>
              </c:pt>
              <c:pt idx="9">
                <c:v>49</c:v>
              </c:pt>
              <c:pt idx="10">
                <c:v>43</c:v>
              </c:pt>
              <c:pt idx="11">
                <c:v>42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B9-4FA9-A651-1BFAAA689B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B9-4FA9-A651-1BFAAA689B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9-4FA9-A651-1BFAAA689B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1369</c:v>
              </c:pt>
              <c:pt idx="1">
                <c:v>1363</c:v>
              </c:pt>
              <c:pt idx="2">
                <c:v>1349</c:v>
              </c:pt>
              <c:pt idx="3">
                <c:v>1308</c:v>
              </c:pt>
              <c:pt idx="4">
                <c:v>1311</c:v>
              </c:pt>
              <c:pt idx="5">
                <c:v>1256</c:v>
              </c:pt>
              <c:pt idx="6">
                <c:v>1243</c:v>
              </c:pt>
              <c:pt idx="7">
                <c:v>1241</c:v>
              </c:pt>
              <c:pt idx="8">
                <c:v>1226</c:v>
              </c:pt>
              <c:pt idx="9">
                <c:v>1198</c:v>
              </c:pt>
              <c:pt idx="10">
                <c:v>1168</c:v>
              </c:pt>
              <c:pt idx="11">
                <c:v>1164</c:v>
              </c:pt>
              <c:pt idx="12">
                <c:v>1136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EB9-4FA9-A651-1BFAAA68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7831F3-F735-4843-B66A-629F4402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85BC8F-89F2-4745-AB3B-4C1BEEA30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C42860-EEBC-4384-A793-4EAE1963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7E4D86-90EE-4902-8B58-40BD60965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FACA4EC-529C-4DE4-A2C3-92AB717F5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20052C-28E4-47E5-B11D-E46BCB404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9A3681F-FF64-4053-8874-0542371CC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1436</v>
          </cell>
          <cell r="D55">
            <v>67</v>
          </cell>
          <cell r="E55">
            <v>1369</v>
          </cell>
        </row>
        <row r="56">
          <cell r="B56" t="str">
            <v>Julio</v>
          </cell>
          <cell r="C56">
            <v>1426</v>
          </cell>
          <cell r="D56">
            <v>63</v>
          </cell>
          <cell r="E56">
            <v>1363</v>
          </cell>
        </row>
        <row r="57">
          <cell r="B57" t="str">
            <v>Agosto</v>
          </cell>
          <cell r="C57">
            <v>1413</v>
          </cell>
          <cell r="D57">
            <v>64</v>
          </cell>
          <cell r="E57">
            <v>1349</v>
          </cell>
        </row>
        <row r="58">
          <cell r="B58" t="str">
            <v>Septiembre</v>
          </cell>
          <cell r="C58">
            <v>1373</v>
          </cell>
          <cell r="D58">
            <v>65</v>
          </cell>
          <cell r="E58">
            <v>1308</v>
          </cell>
        </row>
        <row r="59">
          <cell r="B59" t="str">
            <v>Octubre</v>
          </cell>
          <cell r="C59">
            <v>1373</v>
          </cell>
          <cell r="D59">
            <v>62</v>
          </cell>
          <cell r="E59">
            <v>1311</v>
          </cell>
        </row>
        <row r="60">
          <cell r="B60" t="str">
            <v>Noviembre</v>
          </cell>
          <cell r="C60">
            <v>1316</v>
          </cell>
          <cell r="D60">
            <v>60</v>
          </cell>
          <cell r="E60">
            <v>1256</v>
          </cell>
        </row>
        <row r="61">
          <cell r="B61" t="str">
            <v>Diciembre</v>
          </cell>
          <cell r="C61">
            <v>1301</v>
          </cell>
          <cell r="D61">
            <v>58</v>
          </cell>
          <cell r="E61">
            <v>1243</v>
          </cell>
        </row>
        <row r="62">
          <cell r="A62" t="str">
            <v>2025</v>
          </cell>
          <cell r="B62" t="str">
            <v>Enero</v>
          </cell>
          <cell r="C62">
            <v>1294</v>
          </cell>
          <cell r="D62">
            <v>53</v>
          </cell>
          <cell r="E62">
            <v>1241</v>
          </cell>
        </row>
        <row r="63">
          <cell r="B63" t="str">
            <v>Febrero</v>
          </cell>
          <cell r="C63">
            <v>1276</v>
          </cell>
          <cell r="D63">
            <v>50</v>
          </cell>
          <cell r="E63">
            <v>1226</v>
          </cell>
        </row>
        <row r="64">
          <cell r="B64" t="str">
            <v>Marzo</v>
          </cell>
          <cell r="C64">
            <v>1247</v>
          </cell>
          <cell r="D64">
            <v>49</v>
          </cell>
          <cell r="E64">
            <v>1198</v>
          </cell>
        </row>
        <row r="65">
          <cell r="B65" t="str">
            <v>Abril</v>
          </cell>
          <cell r="C65">
            <v>1211</v>
          </cell>
          <cell r="D65">
            <v>43</v>
          </cell>
          <cell r="E65">
            <v>1168</v>
          </cell>
        </row>
        <row r="66">
          <cell r="B66" t="str">
            <v>Mayo</v>
          </cell>
          <cell r="C66">
            <v>1206</v>
          </cell>
          <cell r="D66">
            <v>42</v>
          </cell>
          <cell r="E66">
            <v>1164</v>
          </cell>
        </row>
        <row r="67">
          <cell r="B67" t="str">
            <v>Junio</v>
          </cell>
          <cell r="C67">
            <v>1181</v>
          </cell>
          <cell r="D67">
            <v>45</v>
          </cell>
          <cell r="E67">
            <v>1136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2399</v>
          </cell>
          <cell r="D72">
            <v>116</v>
          </cell>
          <cell r="E72">
            <v>2283</v>
          </cell>
        </row>
        <row r="73">
          <cell r="A73" t="str">
            <v>2021</v>
          </cell>
          <cell r="B73" t="str">
            <v>Diciembre</v>
          </cell>
          <cell r="C73">
            <v>2049</v>
          </cell>
          <cell r="D73">
            <v>86</v>
          </cell>
          <cell r="E73">
            <v>1963</v>
          </cell>
        </row>
        <row r="74">
          <cell r="A74" t="str">
            <v>2022</v>
          </cell>
          <cell r="B74" t="str">
            <v>Diciembre</v>
          </cell>
          <cell r="C74">
            <v>1642</v>
          </cell>
          <cell r="D74">
            <v>69</v>
          </cell>
          <cell r="E74">
            <v>1573</v>
          </cell>
        </row>
        <row r="75">
          <cell r="A75" t="str">
            <v>2023</v>
          </cell>
          <cell r="B75" t="str">
            <v>Diciembre</v>
          </cell>
          <cell r="C75">
            <v>1542</v>
          </cell>
          <cell r="D75">
            <v>68</v>
          </cell>
          <cell r="E75">
            <v>1474</v>
          </cell>
        </row>
        <row r="76">
          <cell r="A76" t="str">
            <v>2024</v>
          </cell>
          <cell r="B76" t="str">
            <v>Diciembre</v>
          </cell>
          <cell r="C76">
            <v>1301</v>
          </cell>
          <cell r="D76">
            <v>58</v>
          </cell>
          <cell r="E76">
            <v>1243</v>
          </cell>
        </row>
        <row r="77">
          <cell r="A77" t="str">
            <v>2025</v>
          </cell>
          <cell r="B77" t="str">
            <v>Junio</v>
          </cell>
          <cell r="C77">
            <v>1181</v>
          </cell>
          <cell r="D77">
            <v>45</v>
          </cell>
          <cell r="E77">
            <v>1136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36</v>
          </cell>
          <cell r="E62">
            <v>17</v>
          </cell>
          <cell r="F62">
            <v>19</v>
          </cell>
        </row>
        <row r="63">
          <cell r="B63" t="str">
            <v>Julio</v>
          </cell>
          <cell r="D63">
            <v>43</v>
          </cell>
          <cell r="E63">
            <v>21</v>
          </cell>
          <cell r="F63">
            <v>22</v>
          </cell>
        </row>
        <row r="64">
          <cell r="B64" t="str">
            <v>Agosto</v>
          </cell>
          <cell r="D64">
            <v>33</v>
          </cell>
          <cell r="E64">
            <v>19</v>
          </cell>
          <cell r="F64">
            <v>14</v>
          </cell>
        </row>
        <row r="65">
          <cell r="B65" t="str">
            <v>Septiembre</v>
          </cell>
          <cell r="D65">
            <v>30</v>
          </cell>
          <cell r="E65">
            <v>16</v>
          </cell>
          <cell r="F65">
            <v>14</v>
          </cell>
        </row>
        <row r="66">
          <cell r="B66" t="str">
            <v>Octubre</v>
          </cell>
          <cell r="D66">
            <v>38</v>
          </cell>
          <cell r="E66">
            <v>23</v>
          </cell>
          <cell r="F66">
            <v>15</v>
          </cell>
        </row>
        <row r="67">
          <cell r="B67" t="str">
            <v>Noviembre</v>
          </cell>
          <cell r="D67">
            <v>23</v>
          </cell>
          <cell r="E67">
            <v>14</v>
          </cell>
          <cell r="F67">
            <v>9</v>
          </cell>
        </row>
        <row r="68">
          <cell r="B68" t="str">
            <v>Diciembre</v>
          </cell>
          <cell r="D68">
            <v>37</v>
          </cell>
          <cell r="E68">
            <v>26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30</v>
          </cell>
          <cell r="E69">
            <v>27</v>
          </cell>
          <cell r="F69">
            <v>3</v>
          </cell>
        </row>
        <row r="70">
          <cell r="B70" t="str">
            <v>Febrero</v>
          </cell>
          <cell r="D70">
            <v>29</v>
          </cell>
          <cell r="E70">
            <v>26</v>
          </cell>
          <cell r="F70">
            <v>3</v>
          </cell>
        </row>
        <row r="71">
          <cell r="B71" t="str">
            <v>Marzo</v>
          </cell>
          <cell r="D71">
            <v>44</v>
          </cell>
          <cell r="E71">
            <v>36</v>
          </cell>
          <cell r="F71">
            <v>8</v>
          </cell>
        </row>
        <row r="72">
          <cell r="B72" t="str">
            <v>Abril</v>
          </cell>
          <cell r="D72">
            <v>22</v>
          </cell>
          <cell r="E72">
            <v>15</v>
          </cell>
          <cell r="F72">
            <v>7</v>
          </cell>
        </row>
        <row r="73">
          <cell r="B73" t="str">
            <v>Mayo</v>
          </cell>
          <cell r="D73">
            <v>32</v>
          </cell>
          <cell r="E73">
            <v>24</v>
          </cell>
          <cell r="F73">
            <v>8</v>
          </cell>
        </row>
        <row r="74">
          <cell r="B74" t="str">
            <v>Junio</v>
          </cell>
          <cell r="D74">
            <v>31</v>
          </cell>
          <cell r="E74">
            <v>18</v>
          </cell>
          <cell r="F74">
            <v>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229</v>
          </cell>
          <cell r="D116">
            <v>95</v>
          </cell>
        </row>
        <row r="117">
          <cell r="A117" t="str">
            <v>2021</v>
          </cell>
          <cell r="C117">
            <v>123</v>
          </cell>
          <cell r="D117">
            <v>109</v>
          </cell>
        </row>
        <row r="118">
          <cell r="A118" t="str">
            <v>2022</v>
          </cell>
          <cell r="C118">
            <v>127</v>
          </cell>
          <cell r="D118">
            <v>68</v>
          </cell>
        </row>
        <row r="119">
          <cell r="A119" t="str">
            <v>2023</v>
          </cell>
          <cell r="C119">
            <v>190</v>
          </cell>
          <cell r="D119">
            <v>48</v>
          </cell>
        </row>
        <row r="120">
          <cell r="A120" t="str">
            <v>2024</v>
          </cell>
          <cell r="C120">
            <v>123</v>
          </cell>
          <cell r="D120">
            <v>60</v>
          </cell>
        </row>
        <row r="121">
          <cell r="A121" t="str">
            <v>2025</v>
          </cell>
          <cell r="C121">
            <v>146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95DB-C7CB-4327-83BC-C83518426D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20</v>
      </c>
      <c r="G12" s="71">
        <v>11</v>
      </c>
      <c r="H12" s="71" t="s">
        <v>64</v>
      </c>
      <c r="I12" s="71"/>
      <c r="J12" s="71">
        <v>18</v>
      </c>
      <c r="K12" s="71"/>
      <c r="L12" s="71">
        <v>13</v>
      </c>
      <c r="M12" s="71">
        <v>10</v>
      </c>
      <c r="N12" s="71">
        <v>1</v>
      </c>
      <c r="O12" s="71" t="s">
        <v>64</v>
      </c>
      <c r="P12" s="71">
        <v>2</v>
      </c>
      <c r="Q12" s="72">
        <v>27.750000000000007</v>
      </c>
      <c r="S12" s="73" t="s">
        <v>22</v>
      </c>
      <c r="T12" s="74"/>
      <c r="U12" s="71">
        <v>1833.9999999999995</v>
      </c>
      <c r="V12" s="71" t="s">
        <v>30</v>
      </c>
      <c r="W12" s="71"/>
      <c r="X12" s="75">
        <v>3.5573122529643215</v>
      </c>
      <c r="Y12" s="75">
        <v>-12.791250594388989</v>
      </c>
      <c r="Z12" s="71"/>
      <c r="AA12" s="71">
        <v>1181.0000000000002</v>
      </c>
      <c r="AB12" s="71" t="s">
        <v>30</v>
      </c>
      <c r="AC12" s="71"/>
      <c r="AD12" s="75">
        <v>-2.0729684908789383</v>
      </c>
      <c r="AE12" s="76">
        <v>-17.757660167130918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0.64516129032258063</v>
      </c>
      <c r="G13" s="77">
        <v>0.35483870967741937</v>
      </c>
      <c r="H13" s="77">
        <v>0</v>
      </c>
      <c r="I13" s="77"/>
      <c r="J13" s="77">
        <v>0.58064516129032262</v>
      </c>
      <c r="K13" s="77"/>
      <c r="L13" s="77">
        <v>0.41935483870967744</v>
      </c>
      <c r="M13" s="77">
        <v>0.32258064516129031</v>
      </c>
      <c r="N13" s="77">
        <v>3.2258064516129031E-2</v>
      </c>
      <c r="O13" s="77">
        <v>0</v>
      </c>
      <c r="P13" s="77">
        <v>6.4516129032258063E-2</v>
      </c>
      <c r="Q13" s="80" t="s">
        <v>30</v>
      </c>
      <c r="S13" s="81" t="s">
        <v>31</v>
      </c>
      <c r="T13" s="74"/>
      <c r="U13" s="82">
        <v>77</v>
      </c>
      <c r="V13" s="83">
        <v>4.1984732824427488E-2</v>
      </c>
      <c r="W13" s="84"/>
      <c r="X13" s="85">
        <v>-4.9382716049382882</v>
      </c>
      <c r="Y13" s="85">
        <v>-14.444444444444443</v>
      </c>
      <c r="Z13" s="86"/>
      <c r="AA13" s="82">
        <v>60</v>
      </c>
      <c r="AB13" s="83">
        <v>5.0804403048264175E-2</v>
      </c>
      <c r="AC13" s="87"/>
      <c r="AD13" s="85">
        <v>-3.2258064516128919</v>
      </c>
      <c r="AE13" s="88">
        <v>-16.666666666666664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1757.0000000000005</v>
      </c>
      <c r="V14" s="83">
        <v>0.95801526717557306</v>
      </c>
      <c r="W14" s="87"/>
      <c r="X14" s="85">
        <v>3.964497041420159</v>
      </c>
      <c r="Y14" s="85">
        <v>-12.7173373075012</v>
      </c>
      <c r="Z14" s="87"/>
      <c r="AA14" s="82">
        <v>1121</v>
      </c>
      <c r="AB14" s="83">
        <v>0.94919559695173561</v>
      </c>
      <c r="AC14" s="87"/>
      <c r="AD14" s="85">
        <v>-2.0104895104895104</v>
      </c>
      <c r="AE14" s="88">
        <v>-17.815249266862157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0.12903225806451613</v>
      </c>
      <c r="E16" s="87"/>
      <c r="F16" s="82">
        <v>2</v>
      </c>
      <c r="G16" s="82">
        <v>2</v>
      </c>
      <c r="H16" s="82" t="s">
        <v>64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360</v>
      </c>
      <c r="V16" s="83">
        <v>0.1962922573609597</v>
      </c>
      <c r="W16" s="87"/>
      <c r="X16" s="85">
        <v>25.435540069686436</v>
      </c>
      <c r="Y16" s="85">
        <v>-16.473317865429234</v>
      </c>
      <c r="Z16" s="105"/>
      <c r="AA16" s="82">
        <v>158</v>
      </c>
      <c r="AB16" s="83">
        <v>0.13378492802709566</v>
      </c>
      <c r="AC16" s="87"/>
      <c r="AD16" s="85">
        <v>-5.3892215568862438</v>
      </c>
      <c r="AE16" s="88">
        <v>-26.851851851851855</v>
      </c>
    </row>
    <row r="17" spans="1:31" ht="15" customHeight="1">
      <c r="A17" s="101" t="s">
        <v>38</v>
      </c>
      <c r="B17" s="21"/>
      <c r="C17" s="82">
        <v>27</v>
      </c>
      <c r="D17" s="102">
        <v>0.87096774193548387</v>
      </c>
      <c r="E17" s="87"/>
      <c r="F17" s="82">
        <v>18</v>
      </c>
      <c r="G17" s="82">
        <v>9</v>
      </c>
      <c r="H17" s="82" t="s">
        <v>64</v>
      </c>
      <c r="I17" s="82"/>
      <c r="J17" s="82">
        <v>14</v>
      </c>
      <c r="K17" s="82"/>
      <c r="L17" s="82">
        <v>13</v>
      </c>
      <c r="M17" s="82">
        <v>10</v>
      </c>
      <c r="N17" s="82">
        <v>1</v>
      </c>
      <c r="O17" s="82" t="s">
        <v>64</v>
      </c>
      <c r="P17" s="82">
        <v>2</v>
      </c>
      <c r="Q17" s="103">
        <v>32.888888888888893</v>
      </c>
      <c r="S17" s="81" t="s">
        <v>39</v>
      </c>
      <c r="T17" s="97"/>
      <c r="U17" s="82">
        <v>181.00000000000003</v>
      </c>
      <c r="V17" s="83">
        <v>9.8691384950926969E-2</v>
      </c>
      <c r="W17" s="87"/>
      <c r="X17" s="85">
        <v>2.2598870056497171</v>
      </c>
      <c r="Y17" s="85">
        <v>-12.980769230769218</v>
      </c>
      <c r="Z17" s="87"/>
      <c r="AA17" s="82">
        <v>111</v>
      </c>
      <c r="AB17" s="83">
        <v>9.3988145639288714E-2</v>
      </c>
      <c r="AC17" s="87"/>
      <c r="AD17" s="85">
        <v>-1.7699115044247788</v>
      </c>
      <c r="AE17" s="88">
        <v>-17.777777777777779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232.99999999999997</v>
      </c>
      <c r="V18" s="83">
        <v>0.12704471101417669</v>
      </c>
      <c r="W18" s="87"/>
      <c r="X18" s="85">
        <v>-0.85106382978724615</v>
      </c>
      <c r="Y18" s="85">
        <v>-24.350649350649373</v>
      </c>
      <c r="Z18" s="87"/>
      <c r="AA18" s="82">
        <v>158</v>
      </c>
      <c r="AB18" s="83">
        <v>0.13378492802709566</v>
      </c>
      <c r="AC18" s="87"/>
      <c r="AD18" s="85">
        <v>-1.7988423690129117E-14</v>
      </c>
      <c r="AE18" s="88">
        <v>-27.188940092165886</v>
      </c>
    </row>
    <row r="19" spans="1:31" ht="15" customHeight="1">
      <c r="A19" s="101" t="s">
        <v>42</v>
      </c>
      <c r="B19" s="21"/>
      <c r="C19" s="106">
        <v>13</v>
      </c>
      <c r="D19" s="102">
        <v>0.41935483870967744</v>
      </c>
      <c r="E19" s="87"/>
      <c r="F19" s="82">
        <v>8</v>
      </c>
      <c r="G19" s="82">
        <v>5</v>
      </c>
      <c r="H19" s="82" t="s">
        <v>64</v>
      </c>
      <c r="I19" s="82"/>
      <c r="J19" s="82" t="s">
        <v>64</v>
      </c>
      <c r="K19" s="82"/>
      <c r="L19" s="82">
        <v>8</v>
      </c>
      <c r="M19" s="82">
        <v>5</v>
      </c>
      <c r="N19" s="82">
        <v>1</v>
      </c>
      <c r="O19" s="82" t="s">
        <v>64</v>
      </c>
      <c r="P19" s="82">
        <v>2</v>
      </c>
      <c r="Q19" s="103">
        <v>36.285714285714292</v>
      </c>
      <c r="S19" s="81" t="s">
        <v>43</v>
      </c>
      <c r="T19" s="97"/>
      <c r="U19" s="82">
        <v>1060</v>
      </c>
      <c r="V19" s="83">
        <v>0.57797164667393686</v>
      </c>
      <c r="W19" s="87"/>
      <c r="X19" s="85">
        <v>-1.1194029850746059</v>
      </c>
      <c r="Y19" s="85">
        <v>-8.3044982698962109</v>
      </c>
      <c r="Z19" s="87"/>
      <c r="AA19" s="82">
        <v>754.00000000000011</v>
      </c>
      <c r="AB19" s="83">
        <v>0.63844199830651982</v>
      </c>
      <c r="AC19" s="87"/>
      <c r="AD19" s="85">
        <v>-1.8229166666666519</v>
      </c>
      <c r="AE19" s="88">
        <v>-13.133640552995368</v>
      </c>
    </row>
    <row r="20" spans="1:31" ht="15" customHeight="1">
      <c r="A20" s="101" t="s">
        <v>44</v>
      </c>
      <c r="B20" s="21"/>
      <c r="C20" s="106">
        <v>18</v>
      </c>
      <c r="D20" s="102">
        <v>0.58064516129032262</v>
      </c>
      <c r="E20" s="87"/>
      <c r="F20" s="82">
        <v>12</v>
      </c>
      <c r="G20" s="82">
        <v>6</v>
      </c>
      <c r="H20" s="82" t="s">
        <v>64</v>
      </c>
      <c r="I20" s="82"/>
      <c r="J20" s="82" t="s">
        <v>64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21.111111111111114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63.000000000000028</v>
      </c>
      <c r="V21" s="83">
        <v>3.4351145038167961E-2</v>
      </c>
      <c r="W21" s="87"/>
      <c r="X21" s="85">
        <v>6.7796610169492135</v>
      </c>
      <c r="Y21" s="85">
        <v>-30.769230769230727</v>
      </c>
      <c r="Z21" s="86"/>
      <c r="AA21" s="82">
        <v>45.000000000000021</v>
      </c>
      <c r="AB21" s="83">
        <v>3.8103302286198147E-2</v>
      </c>
      <c r="AC21" s="87"/>
      <c r="AD21" s="85">
        <v>7.1428571428571761</v>
      </c>
      <c r="AE21" s="88">
        <v>-32.835820895522353</v>
      </c>
    </row>
    <row r="22" spans="1:31" ht="15" customHeight="1">
      <c r="A22" s="101" t="s">
        <v>46</v>
      </c>
      <c r="B22" s="21"/>
      <c r="C22" s="106">
        <v>6</v>
      </c>
      <c r="D22" s="102">
        <v>0.19354838709677419</v>
      </c>
      <c r="E22" s="87"/>
      <c r="F22" s="82">
        <v>4</v>
      </c>
      <c r="G22" s="82">
        <v>2</v>
      </c>
      <c r="H22" s="82" t="s">
        <v>64</v>
      </c>
      <c r="I22" s="82"/>
      <c r="J22" s="82" t="s">
        <v>64</v>
      </c>
      <c r="K22" s="82"/>
      <c r="L22" s="82">
        <v>6</v>
      </c>
      <c r="M22" s="82">
        <v>4</v>
      </c>
      <c r="N22" s="82" t="s">
        <v>64</v>
      </c>
      <c r="O22" s="82" t="s">
        <v>64</v>
      </c>
      <c r="P22" s="82">
        <v>2</v>
      </c>
      <c r="Q22" s="103">
        <v>41.857142857142861</v>
      </c>
      <c r="S22" s="81" t="s">
        <v>38</v>
      </c>
      <c r="T22" s="21"/>
      <c r="U22" s="82">
        <v>1770.9999999999998</v>
      </c>
      <c r="V22" s="83">
        <v>0.96564885496183217</v>
      </c>
      <c r="W22" s="87"/>
      <c r="X22" s="85">
        <v>3.4462616822429912</v>
      </c>
      <c r="Y22" s="85">
        <v>-11.978131212723699</v>
      </c>
      <c r="Z22" s="87"/>
      <c r="AA22" s="82">
        <v>1136</v>
      </c>
      <c r="AB22" s="83">
        <v>0.96189669771380171</v>
      </c>
      <c r="AC22" s="87"/>
      <c r="AD22" s="85">
        <v>-2.4054982817869419</v>
      </c>
      <c r="AE22" s="88">
        <v>-17.019722425127846</v>
      </c>
    </row>
    <row r="23" spans="1:31" ht="15" customHeight="1">
      <c r="A23" s="101" t="s">
        <v>47</v>
      </c>
      <c r="B23" s="21"/>
      <c r="C23" s="106">
        <v>4</v>
      </c>
      <c r="D23" s="102">
        <v>0.12903225806451613</v>
      </c>
      <c r="E23" s="87"/>
      <c r="F23" s="82">
        <v>2</v>
      </c>
      <c r="G23" s="82">
        <v>2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29.750000000000004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0.54838709677419351</v>
      </c>
      <c r="E24" s="87"/>
      <c r="F24" s="82">
        <v>11</v>
      </c>
      <c r="G24" s="82">
        <v>6</v>
      </c>
      <c r="H24" s="82" t="s">
        <v>64</v>
      </c>
      <c r="I24" s="82"/>
      <c r="J24" s="82" t="s">
        <v>64</v>
      </c>
      <c r="K24" s="82"/>
      <c r="L24" s="82">
        <v>4</v>
      </c>
      <c r="M24" s="82">
        <v>3</v>
      </c>
      <c r="N24" s="82">
        <v>1</v>
      </c>
      <c r="O24" s="82" t="s">
        <v>64</v>
      </c>
      <c r="P24" s="82" t="s">
        <v>64</v>
      </c>
      <c r="Q24" s="103">
        <v>22.882352941176475</v>
      </c>
      <c r="S24" s="81" t="s">
        <v>42</v>
      </c>
      <c r="T24" s="104"/>
      <c r="U24" s="82">
        <v>1534.9999999999998</v>
      </c>
      <c r="V24" s="83">
        <v>0.83696837513631417</v>
      </c>
      <c r="W24" s="87"/>
      <c r="X24" s="85">
        <v>4.4217687074829612</v>
      </c>
      <c r="Y24" s="85">
        <v>-13.227812323346546</v>
      </c>
      <c r="Z24" s="105"/>
      <c r="AA24" s="82">
        <v>967.00000000000011</v>
      </c>
      <c r="AB24" s="83">
        <v>0.8187976291278577</v>
      </c>
      <c r="AC24" s="87"/>
      <c r="AD24" s="85">
        <v>-2.4217961654894045</v>
      </c>
      <c r="AE24" s="88">
        <v>-18.465430016863412</v>
      </c>
    </row>
    <row r="25" spans="1:31" ht="15" customHeight="1">
      <c r="A25" s="101" t="s">
        <v>49</v>
      </c>
      <c r="B25" s="21"/>
      <c r="C25" s="106">
        <v>4</v>
      </c>
      <c r="D25" s="102">
        <v>0.12903225806451613</v>
      </c>
      <c r="E25" s="87"/>
      <c r="F25" s="82">
        <v>3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21.75</v>
      </c>
      <c r="S25" s="81" t="s">
        <v>44</v>
      </c>
      <c r="T25" s="97"/>
      <c r="U25" s="82">
        <v>299.00000000000011</v>
      </c>
      <c r="V25" s="83">
        <v>0.16303162486368603</v>
      </c>
      <c r="W25" s="87"/>
      <c r="X25" s="85">
        <v>-0.66445182724246843</v>
      </c>
      <c r="Y25" s="85">
        <v>-10.479041916167631</v>
      </c>
      <c r="Z25" s="87"/>
      <c r="AA25" s="82">
        <v>214</v>
      </c>
      <c r="AB25" s="83">
        <v>0.18120237087214222</v>
      </c>
      <c r="AC25" s="87"/>
      <c r="AD25" s="85">
        <v>-0.46511627906975428</v>
      </c>
      <c r="AE25" s="88">
        <v>-14.399999999999991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0.5161290322580645</v>
      </c>
      <c r="E27" s="87"/>
      <c r="F27" s="82">
        <v>10</v>
      </c>
      <c r="G27" s="82">
        <v>6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10.647058823529411</v>
      </c>
      <c r="S27" s="81" t="s">
        <v>46</v>
      </c>
      <c r="T27" s="97"/>
      <c r="U27" s="82">
        <v>8</v>
      </c>
      <c r="V27" s="83">
        <v>4.3620501635768822E-3</v>
      </c>
      <c r="W27" s="87"/>
      <c r="X27" s="85">
        <v>-27.27272727272727</v>
      </c>
      <c r="Y27" s="85">
        <v>-38.461538461538467</v>
      </c>
      <c r="Z27" s="87"/>
      <c r="AA27" s="82">
        <v>5</v>
      </c>
      <c r="AB27" s="83">
        <v>4.2337002540220143E-3</v>
      </c>
      <c r="AC27" s="87"/>
      <c r="AD27" s="85">
        <v>-44.444444444444443</v>
      </c>
      <c r="AE27" s="88">
        <v>-44.444444444444443</v>
      </c>
    </row>
    <row r="28" spans="1:31" ht="15" customHeight="1">
      <c r="A28" s="81" t="s">
        <v>52</v>
      </c>
      <c r="B28" s="21"/>
      <c r="C28" s="106">
        <v>9</v>
      </c>
      <c r="D28" s="83">
        <v>0.29032258064516131</v>
      </c>
      <c r="E28" s="87"/>
      <c r="F28" s="82">
        <v>6</v>
      </c>
      <c r="G28" s="82">
        <v>3</v>
      </c>
      <c r="H28" s="82" t="s">
        <v>64</v>
      </c>
      <c r="I28" s="82"/>
      <c r="J28" s="82" t="s">
        <v>64</v>
      </c>
      <c r="K28" s="82"/>
      <c r="L28" s="82">
        <v>6</v>
      </c>
      <c r="M28" s="82">
        <v>4</v>
      </c>
      <c r="N28" s="82">
        <v>1</v>
      </c>
      <c r="O28" s="82" t="s">
        <v>64</v>
      </c>
      <c r="P28" s="82">
        <v>1</v>
      </c>
      <c r="Q28" s="103">
        <v>46.888888888888886</v>
      </c>
      <c r="S28" s="81" t="s">
        <v>47</v>
      </c>
      <c r="T28" s="97"/>
      <c r="U28" s="82">
        <v>169.00000000000003</v>
      </c>
      <c r="V28" s="83">
        <v>9.2148309705561648E-2</v>
      </c>
      <c r="W28" s="87"/>
      <c r="X28" s="85">
        <v>-2.8735632183907884</v>
      </c>
      <c r="Y28" s="85">
        <v>-24.888888888888903</v>
      </c>
      <c r="Z28" s="87"/>
      <c r="AA28" s="82">
        <v>122</v>
      </c>
      <c r="AB28" s="83">
        <v>0.10330228619813715</v>
      </c>
      <c r="AC28" s="87"/>
      <c r="AD28" s="85">
        <v>-0.81300813008128925</v>
      </c>
      <c r="AE28" s="88">
        <v>-23.75</v>
      </c>
    </row>
    <row r="29" spans="1:31" ht="15" customHeight="1">
      <c r="A29" s="101" t="s">
        <v>53</v>
      </c>
      <c r="B29" s="21"/>
      <c r="C29" s="106">
        <v>2</v>
      </c>
      <c r="D29" s="83">
        <v>6.4516129032258063E-2</v>
      </c>
      <c r="E29" s="87"/>
      <c r="F29" s="82" t="s">
        <v>64</v>
      </c>
      <c r="G29" s="82">
        <v>2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455.00000000000006</v>
      </c>
      <c r="V29" s="83">
        <v>0.24809160305343519</v>
      </c>
      <c r="W29" s="87"/>
      <c r="X29" s="85">
        <v>7.5650118203310122</v>
      </c>
      <c r="Y29" s="85">
        <v>-19.326241134751761</v>
      </c>
      <c r="Z29" s="87"/>
      <c r="AA29" s="82">
        <v>301.99999999999994</v>
      </c>
      <c r="AB29" s="83">
        <v>0.25571549534292964</v>
      </c>
      <c r="AC29" s="87"/>
      <c r="AD29" s="85">
        <v>-1.628664495114025</v>
      </c>
      <c r="AE29" s="88">
        <v>-26.699029126213613</v>
      </c>
    </row>
    <row r="30" spans="1:31" ht="15" customHeight="1">
      <c r="A30" s="101" t="s">
        <v>54</v>
      </c>
      <c r="B30" s="97"/>
      <c r="C30" s="106">
        <v>3</v>
      </c>
      <c r="D30" s="83">
        <v>9.6774193548387094E-2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84.666666666666671</v>
      </c>
      <c r="S30" s="81" t="s">
        <v>49</v>
      </c>
      <c r="T30" s="97"/>
      <c r="U30" s="82">
        <v>1202</v>
      </c>
      <c r="V30" s="83">
        <v>0.6553980370774265</v>
      </c>
      <c r="W30" s="87"/>
      <c r="X30" s="85">
        <v>3.3533963886500429</v>
      </c>
      <c r="Y30" s="85">
        <v>-7.609531129900077</v>
      </c>
      <c r="Z30" s="87"/>
      <c r="AA30" s="82">
        <v>752</v>
      </c>
      <c r="AB30" s="83">
        <v>0.63674851820491096</v>
      </c>
      <c r="AC30" s="87"/>
      <c r="AD30" s="85">
        <v>-1.955671447196871</v>
      </c>
      <c r="AE30" s="88">
        <v>-12.046783625730995</v>
      </c>
    </row>
    <row r="31" spans="1:31" ht="15" customHeight="1" thickBot="1">
      <c r="A31" s="108" t="s">
        <v>55</v>
      </c>
      <c r="B31" s="109"/>
      <c r="C31" s="110">
        <v>1</v>
      </c>
      <c r="D31" s="111">
        <v>3.2258064516129031E-2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791</v>
      </c>
      <c r="V32" s="83">
        <v>0.43129770992366423</v>
      </c>
      <c r="W32" s="87"/>
      <c r="X32" s="85">
        <v>1.6709511568123245</v>
      </c>
      <c r="Y32" s="85">
        <v>-10.722347629796817</v>
      </c>
      <c r="Z32" s="116"/>
      <c r="AA32" s="82">
        <v>521.00000000000011</v>
      </c>
      <c r="AB32" s="83">
        <v>0.44115156646909398</v>
      </c>
      <c r="AC32" s="87"/>
      <c r="AD32" s="85">
        <v>-1.1385199240986501</v>
      </c>
      <c r="AE32" s="88">
        <v>-14.309210526315772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927.00000000000023</v>
      </c>
      <c r="V33" s="83">
        <v>0.50545256270447136</v>
      </c>
      <c r="W33" s="87"/>
      <c r="X33" s="85">
        <v>5.1020408163265296</v>
      </c>
      <c r="Y33" s="85">
        <v>-14.954128440366935</v>
      </c>
      <c r="Z33" s="86"/>
      <c r="AA33" s="82">
        <v>590.00000000000011</v>
      </c>
      <c r="AB33" s="83">
        <v>0.49957662997459779</v>
      </c>
      <c r="AC33" s="87"/>
      <c r="AD33" s="85">
        <v>-2.317880794701968</v>
      </c>
      <c r="AE33" s="88">
        <v>-21.333333333333318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84</v>
      </c>
      <c r="V34" s="83">
        <v>4.5801526717557266E-2</v>
      </c>
      <c r="W34" s="87"/>
      <c r="X34" s="85">
        <v>7.6923076923076925</v>
      </c>
      <c r="Y34" s="85">
        <v>-8.695652173913043</v>
      </c>
      <c r="Z34" s="86"/>
      <c r="AA34" s="82">
        <v>52</v>
      </c>
      <c r="AB34" s="83">
        <v>4.4030482641828947E-2</v>
      </c>
      <c r="AC34" s="87"/>
      <c r="AD34" s="85">
        <v>-3.7037037037036908</v>
      </c>
      <c r="AE34" s="88">
        <v>-7.1428571428571423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26.999999999999996</v>
      </c>
      <c r="V35" s="83">
        <v>1.4721919302071975E-2</v>
      </c>
      <c r="W35" s="87"/>
      <c r="X35" s="85">
        <v>-3.5714285714285721</v>
      </c>
      <c r="Y35" s="85">
        <v>-12.903225806451623</v>
      </c>
      <c r="Z35" s="87"/>
      <c r="AA35" s="82">
        <v>15</v>
      </c>
      <c r="AB35" s="83">
        <v>1.2701100762066044E-2</v>
      </c>
      <c r="AC35" s="87"/>
      <c r="AD35" s="85">
        <v>-16.666666666666664</v>
      </c>
      <c r="AE35" s="88">
        <v>-21.052631578947366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2.7262813522355516E-3</v>
      </c>
      <c r="W36" s="123"/>
      <c r="X36" s="124">
        <v>0</v>
      </c>
      <c r="Y36" s="124">
        <v>25</v>
      </c>
      <c r="Z36" s="123"/>
      <c r="AA36" s="121">
        <v>3</v>
      </c>
      <c r="AB36" s="122">
        <v>2.5402201524132085E-3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392</v>
      </c>
      <c r="D37" s="71" t="s">
        <v>30</v>
      </c>
      <c r="E37" s="71"/>
      <c r="F37" s="71">
        <v>239</v>
      </c>
      <c r="G37" s="71">
        <v>137</v>
      </c>
      <c r="H37" s="71">
        <v>16</v>
      </c>
      <c r="I37" s="71"/>
      <c r="J37" s="71">
        <v>265</v>
      </c>
      <c r="K37" s="71"/>
      <c r="L37" s="71">
        <v>127</v>
      </c>
      <c r="M37" s="71">
        <v>113</v>
      </c>
      <c r="N37" s="71">
        <v>7</v>
      </c>
      <c r="O37" s="71" t="s">
        <v>64</v>
      </c>
      <c r="P37" s="71">
        <v>7</v>
      </c>
      <c r="Q37" s="126">
        <v>19.76395939086294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0.60969387755102045</v>
      </c>
      <c r="G38" s="131">
        <v>0.34948979591836737</v>
      </c>
      <c r="H38" s="131">
        <v>4.0816326530612242E-2</v>
      </c>
      <c r="I38" s="134"/>
      <c r="J38" s="131">
        <v>0.67602040816326525</v>
      </c>
      <c r="K38" s="134"/>
      <c r="L38" s="131">
        <v>0.32397959183673469</v>
      </c>
      <c r="M38" s="131">
        <v>0.28826530612244899</v>
      </c>
      <c r="N38" s="131">
        <v>1.7857142857142856E-2</v>
      </c>
      <c r="O38" s="131">
        <v>0</v>
      </c>
      <c r="P38" s="131">
        <v>1.7857142857142856E-2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1.1329479768786128</v>
      </c>
      <c r="D39" s="141" t="s">
        <v>30</v>
      </c>
      <c r="E39" s="140"/>
      <c r="F39" s="142">
        <v>1.1116279069767443</v>
      </c>
      <c r="G39" s="142">
        <v>1.1048387096774193</v>
      </c>
      <c r="H39" s="142">
        <v>1</v>
      </c>
      <c r="I39" s="140"/>
      <c r="J39" s="142">
        <v>1.1181434599156117</v>
      </c>
      <c r="K39" s="140"/>
      <c r="L39" s="142">
        <v>1.0948275862068966</v>
      </c>
      <c r="M39" s="142">
        <v>1.0865384615384615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</v>
      </c>
      <c r="D41" s="102">
        <v>0.31887755102040816</v>
      </c>
      <c r="E41" s="87"/>
      <c r="F41" s="82">
        <v>78</v>
      </c>
      <c r="G41" s="82">
        <v>47</v>
      </c>
      <c r="H41" s="82" t="s">
        <v>64</v>
      </c>
      <c r="I41" s="82"/>
      <c r="J41" s="82">
        <v>75</v>
      </c>
      <c r="K41" s="82"/>
      <c r="L41" s="82">
        <v>50</v>
      </c>
      <c r="M41" s="82">
        <v>44</v>
      </c>
      <c r="N41" s="82">
        <v>5</v>
      </c>
      <c r="O41" s="82" t="s">
        <v>64</v>
      </c>
      <c r="P41" s="82">
        <v>1</v>
      </c>
      <c r="Q41" s="103">
        <v>25.952380952380949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267</v>
      </c>
      <c r="D42" s="102">
        <v>0.68112244897959184</v>
      </c>
      <c r="E42" s="87"/>
      <c r="F42" s="82">
        <v>161</v>
      </c>
      <c r="G42" s="82">
        <v>90</v>
      </c>
      <c r="H42" s="82">
        <v>16</v>
      </c>
      <c r="I42" s="82"/>
      <c r="J42" s="82">
        <v>190</v>
      </c>
      <c r="K42" s="82"/>
      <c r="L42" s="82">
        <v>77</v>
      </c>
      <c r="M42" s="82">
        <v>69</v>
      </c>
      <c r="N42" s="82">
        <v>2</v>
      </c>
      <c r="O42" s="82" t="s">
        <v>64</v>
      </c>
      <c r="P42" s="82">
        <v>6</v>
      </c>
      <c r="Q42" s="103">
        <v>16.854477611940304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129</v>
      </c>
      <c r="D44" s="102">
        <v>0.32908163265306123</v>
      </c>
      <c r="E44" s="87"/>
      <c r="F44" s="82">
        <v>97</v>
      </c>
      <c r="G44" s="82">
        <v>20</v>
      </c>
      <c r="H44" s="82">
        <v>12</v>
      </c>
      <c r="I44" s="82"/>
      <c r="J44" s="82">
        <v>50</v>
      </c>
      <c r="K44" s="82"/>
      <c r="L44" s="82">
        <v>79</v>
      </c>
      <c r="M44" s="82">
        <v>70</v>
      </c>
      <c r="N44" s="82">
        <v>4</v>
      </c>
      <c r="O44" s="82" t="s">
        <v>64</v>
      </c>
      <c r="P44" s="82">
        <v>5</v>
      </c>
      <c r="Q44" s="103">
        <v>34.236641221374029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263</v>
      </c>
      <c r="D45" s="102">
        <v>0.67091836734693877</v>
      </c>
      <c r="E45" s="87"/>
      <c r="F45" s="82">
        <v>142</v>
      </c>
      <c r="G45" s="82">
        <v>117</v>
      </c>
      <c r="H45" s="82">
        <v>4</v>
      </c>
      <c r="I45" s="82"/>
      <c r="J45" s="82">
        <v>215</v>
      </c>
      <c r="K45" s="82"/>
      <c r="L45" s="82">
        <v>48</v>
      </c>
      <c r="M45" s="82">
        <v>43</v>
      </c>
      <c r="N45" s="82">
        <v>3</v>
      </c>
      <c r="O45" s="82" t="s">
        <v>64</v>
      </c>
      <c r="P45" s="82">
        <v>2</v>
      </c>
      <c r="Q45" s="103">
        <v>12.555133079847899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</v>
      </c>
      <c r="D47" s="102">
        <v>0.10714285714285714</v>
      </c>
      <c r="E47" s="87"/>
      <c r="F47" s="82">
        <v>34</v>
      </c>
      <c r="G47" s="82">
        <v>7</v>
      </c>
      <c r="H47" s="82">
        <v>1</v>
      </c>
      <c r="I47" s="82"/>
      <c r="J47" s="82">
        <v>9</v>
      </c>
      <c r="K47" s="82"/>
      <c r="L47" s="82">
        <v>33</v>
      </c>
      <c r="M47" s="82">
        <v>29</v>
      </c>
      <c r="N47" s="82">
        <v>1</v>
      </c>
      <c r="O47" s="82" t="s">
        <v>64</v>
      </c>
      <c r="P47" s="82">
        <v>3</v>
      </c>
      <c r="Q47" s="103">
        <v>43.860465116279073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115</v>
      </c>
      <c r="D48" s="102">
        <v>0.29336734693877553</v>
      </c>
      <c r="E48" s="87"/>
      <c r="F48" s="82">
        <v>78</v>
      </c>
      <c r="G48" s="82">
        <v>31</v>
      </c>
      <c r="H48" s="82">
        <v>6</v>
      </c>
      <c r="I48" s="82"/>
      <c r="J48" s="82">
        <v>69</v>
      </c>
      <c r="K48" s="82"/>
      <c r="L48" s="82">
        <v>46</v>
      </c>
      <c r="M48" s="82">
        <v>41</v>
      </c>
      <c r="N48" s="82">
        <v>4</v>
      </c>
      <c r="O48" s="82" t="s">
        <v>64</v>
      </c>
      <c r="P48" s="82">
        <v>1</v>
      </c>
      <c r="Q48" s="103">
        <v>28.591304347826078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158</v>
      </c>
      <c r="D49" s="102">
        <v>0.40306122448979592</v>
      </c>
      <c r="E49" s="87"/>
      <c r="F49" s="82">
        <v>89</v>
      </c>
      <c r="G49" s="82">
        <v>61</v>
      </c>
      <c r="H49" s="82">
        <v>8</v>
      </c>
      <c r="I49" s="82"/>
      <c r="J49" s="82">
        <v>124</v>
      </c>
      <c r="K49" s="82"/>
      <c r="L49" s="82">
        <v>34</v>
      </c>
      <c r="M49" s="82">
        <v>31</v>
      </c>
      <c r="N49" s="82">
        <v>1</v>
      </c>
      <c r="O49" s="82" t="s">
        <v>64</v>
      </c>
      <c r="P49" s="82">
        <v>2</v>
      </c>
      <c r="Q49" s="103">
        <v>10.660377358490564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77</v>
      </c>
      <c r="D50" s="102">
        <v>0.19642857142857142</v>
      </c>
      <c r="E50" s="87"/>
      <c r="F50" s="82">
        <v>38</v>
      </c>
      <c r="G50" s="82">
        <v>38</v>
      </c>
      <c r="H50" s="82">
        <v>1</v>
      </c>
      <c r="I50" s="82"/>
      <c r="J50" s="82">
        <v>63</v>
      </c>
      <c r="K50" s="82"/>
      <c r="L50" s="82">
        <v>14</v>
      </c>
      <c r="M50" s="82">
        <v>12</v>
      </c>
      <c r="N50" s="82">
        <v>1</v>
      </c>
      <c r="O50" s="82" t="s">
        <v>64</v>
      </c>
      <c r="P50" s="82">
        <v>1</v>
      </c>
      <c r="Q50" s="103">
        <v>11.922077922077923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251</v>
      </c>
      <c r="D52" s="102">
        <v>0.64030612244897955</v>
      </c>
      <c r="E52" s="87"/>
      <c r="F52" s="82">
        <v>122</v>
      </c>
      <c r="G52" s="82">
        <v>120</v>
      </c>
      <c r="H52" s="82">
        <v>9</v>
      </c>
      <c r="I52" s="82"/>
      <c r="J52" s="82">
        <v>216</v>
      </c>
      <c r="K52" s="82"/>
      <c r="L52" s="82">
        <v>35</v>
      </c>
      <c r="M52" s="82">
        <v>34</v>
      </c>
      <c r="N52" s="82" t="s">
        <v>64</v>
      </c>
      <c r="O52" s="82" t="s">
        <v>64</v>
      </c>
      <c r="P52" s="82">
        <v>1</v>
      </c>
      <c r="Q52" s="103">
        <v>9.8695652173913011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103</v>
      </c>
      <c r="D53" s="102">
        <v>0.26275510204081631</v>
      </c>
      <c r="E53" s="87"/>
      <c r="F53" s="82">
        <v>86</v>
      </c>
      <c r="G53" s="82">
        <v>12</v>
      </c>
      <c r="H53" s="82">
        <v>5</v>
      </c>
      <c r="I53" s="82"/>
      <c r="J53" s="82">
        <v>34</v>
      </c>
      <c r="K53" s="82"/>
      <c r="L53" s="82">
        <v>69</v>
      </c>
      <c r="M53" s="82">
        <v>61</v>
      </c>
      <c r="N53" s="82">
        <v>3</v>
      </c>
      <c r="O53" s="82" t="s">
        <v>64</v>
      </c>
      <c r="P53" s="82">
        <v>5</v>
      </c>
      <c r="Q53" s="103">
        <v>35.893203883495126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2.2959183673469389E-2</v>
      </c>
      <c r="E54" s="87"/>
      <c r="F54" s="82">
        <v>6</v>
      </c>
      <c r="G54" s="82">
        <v>2</v>
      </c>
      <c r="H54" s="82">
        <v>1</v>
      </c>
      <c r="I54" s="82"/>
      <c r="J54" s="82">
        <v>8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5.6122448979591837E-2</v>
      </c>
      <c r="E55" s="87"/>
      <c r="F55" s="82">
        <v>20</v>
      </c>
      <c r="G55" s="82">
        <v>1</v>
      </c>
      <c r="H55" s="82">
        <v>1</v>
      </c>
      <c r="I55" s="82"/>
      <c r="J55" s="82">
        <v>5</v>
      </c>
      <c r="K55" s="82"/>
      <c r="L55" s="82">
        <v>17</v>
      </c>
      <c r="M55" s="82">
        <v>15</v>
      </c>
      <c r="N55" s="82">
        <v>2</v>
      </c>
      <c r="O55" s="82" t="s">
        <v>64</v>
      </c>
      <c r="P55" s="82" t="s">
        <v>64</v>
      </c>
      <c r="Q55" s="103">
        <v>55.500000000000007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</v>
      </c>
      <c r="D56" s="154">
        <v>1.7857142857142856E-2</v>
      </c>
      <c r="E56" s="112"/>
      <c r="F56" s="113">
        <v>5</v>
      </c>
      <c r="G56" s="113">
        <v>2</v>
      </c>
      <c r="H56" s="113" t="s">
        <v>64</v>
      </c>
      <c r="I56" s="113"/>
      <c r="J56" s="113">
        <v>2</v>
      </c>
      <c r="K56" s="113"/>
      <c r="L56" s="113">
        <v>5</v>
      </c>
      <c r="M56" s="113">
        <v>3</v>
      </c>
      <c r="N56" s="113">
        <v>2</v>
      </c>
      <c r="O56" s="113" t="s">
        <v>64</v>
      </c>
      <c r="P56" s="113" t="s">
        <v>64</v>
      </c>
      <c r="Q56" s="114">
        <v>53.142857142857146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2025-07-02T12:31:58Z</dcterms:created>
  <dcterms:modified xsi:type="dcterms:W3CDTF">2025-07-02T12:32:10Z</dcterms:modified>
</cp:coreProperties>
</file>