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6021B4F-B527-4B0E-93C5-A96EBEC6AF4D}" xr6:coauthVersionLast="47" xr6:coauthVersionMax="47" xr10:uidLastSave="{00000000-0000-0000-0000-000000000000}"/>
  <bookViews>
    <workbookView xWindow="-110" yWindow="-110" windowWidth="19420" windowHeight="10300" xr2:uid="{6222B6F5-9112-405A-B163-23A43B85952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<sst xmlns="http://schemas.openxmlformats.org/spreadsheetml/2006/main" count="178" uniqueCount="66">
  <si>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</si>
  <si>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</si>
  <si>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</si>
  <si>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</si>
  <si>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</si>
  <si>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</si>
  <si>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</si>
  <si>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</si>
  <si>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</si>
  <si>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</si>
  <si>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</si>
  <si>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</si>
  <si>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</si>
  <si>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</si>
  <si>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</si>
  <si>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</si>
  <si>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</si>
  <si>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</si>
  <si>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</si>
  <si>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</si>
  <si>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</si>
  <si>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</si>
  <si>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</si>
  <si>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</si>
  <si>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</si>
  <si>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</si>
  <si>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</si>
  <si>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</si>
  <si>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</si>
  <si>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</si>
  <si>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</si>
  <si>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</si>
  <si>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</si>
  <si>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</si>
  <si>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</si>
  <si>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</si>
  <si>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</si>
  <si>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</si>
  <si>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</si>
  <si>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</si>
  <si>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</si>
  <si>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</si>
  <si>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</si>
  <si>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</si>
  <si>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</si>
  <si>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</si>
  <si>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</si>
  <si>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</si>
  <si>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</si>
  <si>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</si>
  <si>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</si>
  <si>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</si>
  <si>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</si>
  <si>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</si>
  <si>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</si>
  <si>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</si>
  <si>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</si>
  <si>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</si>
  <si>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</si>
  <si>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</si>
  <si>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</si>
  <si>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</si>
  <si>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8143 - Operadores de máquinas para fabricar productos de papel y cartón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</si>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</sst>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C86D27E-5FB0-4D06-AA39-737FC55E87C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206</c:v>
              </c:pt>
              <c:pt idx="1">
                <c:v>208</c:v>
              </c:pt>
              <c:pt idx="2">
                <c:v>196</c:v>
              </c:pt>
              <c:pt idx="3">
                <c:v>205</c:v>
              </c:pt>
              <c:pt idx="4">
                <c:v>202</c:v>
              </c:pt>
              <c:pt idx="5">
                <c:v>193</c:v>
              </c:pt>
              <c:pt idx="6">
                <c:v>195</c:v>
              </c:pt>
              <c:pt idx="7">
                <c:v>196</c:v>
              </c:pt>
              <c:pt idx="8">
                <c:v>209</c:v>
              </c:pt>
              <c:pt idx="9">
                <c:v>200</c:v>
              </c:pt>
              <c:pt idx="10">
                <c:v>211</c:v>
              </c:pt>
              <c:pt idx="11">
                <c:v>201</c:v>
              </c:pt>
              <c:pt idx="12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0-D341-48B4-80A2-29937F3A8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92</c:v>
              </c:pt>
              <c:pt idx="1">
                <c:v>111</c:v>
              </c:pt>
              <c:pt idx="2">
                <c:v>91</c:v>
              </c:pt>
              <c:pt idx="3">
                <c:v>106</c:v>
              </c:pt>
              <c:pt idx="4">
                <c:v>98</c:v>
              </c:pt>
              <c:pt idx="5">
                <c:v>95</c:v>
              </c:pt>
              <c:pt idx="6">
                <c:v>95</c:v>
              </c:pt>
              <c:pt idx="7">
                <c:v>133</c:v>
              </c:pt>
              <c:pt idx="8">
                <c:v>120</c:v>
              </c:pt>
              <c:pt idx="9">
                <c:v>98</c:v>
              </c:pt>
              <c:pt idx="10">
                <c:v>92</c:v>
              </c:pt>
              <c:pt idx="11">
                <c:v>93</c:v>
              </c:pt>
              <c:pt idx="12">
                <c:v>119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341-48B4-80A2-29937F3A8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62-4419-97A2-9CBF3ABC36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2-4419-97A2-9CBF3ABC36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2-4419-97A2-9CBF3ABC36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24</c:v>
              </c:pt>
              <c:pt idx="2">
                <c:v>24</c:v>
              </c:pt>
              <c:pt idx="3">
                <c:v>19</c:v>
              </c:pt>
              <c:pt idx="4">
                <c:v>21</c:v>
              </c:pt>
              <c:pt idx="5">
                <c:v>13</c:v>
              </c:pt>
              <c:pt idx="6">
                <c:v>13</c:v>
              </c:pt>
              <c:pt idx="7">
                <c:v>19</c:v>
              </c:pt>
              <c:pt idx="8">
                <c:v>36</c:v>
              </c:pt>
              <c:pt idx="9">
                <c:v>24</c:v>
              </c:pt>
              <c:pt idx="10">
                <c:v>26</c:v>
              </c:pt>
              <c:pt idx="11">
                <c:v>25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3-7862-4419-97A2-9CBF3ABC36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2-4419-97A2-9CBF3ABC368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62-4419-97A2-9CBF3ABC368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62-4419-97A2-9CBF3ABC36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79</c:v>
              </c:pt>
              <c:pt idx="1">
                <c:v>87</c:v>
              </c:pt>
              <c:pt idx="2">
                <c:v>67</c:v>
              </c:pt>
              <c:pt idx="3">
                <c:v>87</c:v>
              </c:pt>
              <c:pt idx="4">
                <c:v>77</c:v>
              </c:pt>
              <c:pt idx="5">
                <c:v>82</c:v>
              </c:pt>
              <c:pt idx="6">
                <c:v>82</c:v>
              </c:pt>
              <c:pt idx="7">
                <c:v>114</c:v>
              </c:pt>
              <c:pt idx="8">
                <c:v>84</c:v>
              </c:pt>
              <c:pt idx="9">
                <c:v>74</c:v>
              </c:pt>
              <c:pt idx="10">
                <c:v>66</c:v>
              </c:pt>
              <c:pt idx="11">
                <c:v>68</c:v>
              </c:pt>
              <c:pt idx="1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7-7862-4419-97A2-9CBF3ABC3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B3-4889-9356-3ACFD43E16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367</c:v>
              </c:pt>
              <c:pt idx="1">
                <c:v>282</c:v>
              </c:pt>
              <c:pt idx="2">
                <c:v>224</c:v>
              </c:pt>
              <c:pt idx="3">
                <c:v>212</c:v>
              </c:pt>
              <c:pt idx="4">
                <c:v>195</c:v>
              </c:pt>
              <c:pt idx="5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1-41B3-4889-9356-3ACFD43E1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3-4889-9356-3ACFD43E16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241</c:v>
              </c:pt>
              <c:pt idx="1">
                <c:v>182</c:v>
              </c:pt>
              <c:pt idx="2">
                <c:v>146</c:v>
              </c:pt>
              <c:pt idx="3">
                <c:v>140</c:v>
              </c:pt>
              <c:pt idx="4">
                <c:v>135</c:v>
              </c:pt>
              <c:pt idx="5">
                <c:v>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1B3-4889-9356-3ACFD43E164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3-4889-9356-3ACFD43E16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126</c:v>
              </c:pt>
              <c:pt idx="1">
                <c:v>100</c:v>
              </c:pt>
              <c:pt idx="2">
                <c:v>78</c:v>
              </c:pt>
              <c:pt idx="3">
                <c:v>72</c:v>
              </c:pt>
              <c:pt idx="4">
                <c:v>60</c:v>
              </c:pt>
              <c:pt idx="5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1B3-4889-9356-3ACFD43E1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E-439F-BB14-8AF79599E27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E-439F-BB14-8AF79599E2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76</c:v>
              </c:pt>
              <c:pt idx="1">
                <c:v>82</c:v>
              </c:pt>
              <c:pt idx="2">
                <c:v>151</c:v>
              </c:pt>
              <c:pt idx="3">
                <c:v>145</c:v>
              </c:pt>
              <c:pt idx="4">
                <c:v>144</c:v>
              </c:pt>
              <c:pt idx="5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2-39DE-439F-BB14-8AF79599E27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DE-439F-BB14-8AF79599E27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DE-439F-BB14-8AF79599E2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1058</c:v>
              </c:pt>
              <c:pt idx="1">
                <c:v>1423</c:v>
              </c:pt>
              <c:pt idx="2">
                <c:v>913</c:v>
              </c:pt>
              <c:pt idx="3">
                <c:v>592</c:v>
              </c:pt>
              <c:pt idx="4">
                <c:v>443</c:v>
              </c:pt>
              <c:pt idx="5">
                <c:v>501</c:v>
              </c:pt>
            </c:numLit>
          </c:val>
          <c:extLst>
            <c:ext xmlns:c16="http://schemas.microsoft.com/office/drawing/2014/chart" uri="{C3380CC4-5D6E-409C-BE32-E72D297353CC}">
              <c16:uniqueId val="{00000005-39DE-439F-BB14-8AF79599E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FD-4593-8CEC-34F3C6B087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FD-4593-8CEC-34F3C6B087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206</c:v>
              </c:pt>
              <c:pt idx="1">
                <c:v>208</c:v>
              </c:pt>
              <c:pt idx="2">
                <c:v>196</c:v>
              </c:pt>
              <c:pt idx="3">
                <c:v>205</c:v>
              </c:pt>
              <c:pt idx="4">
                <c:v>202</c:v>
              </c:pt>
              <c:pt idx="5">
                <c:v>193</c:v>
              </c:pt>
              <c:pt idx="6">
                <c:v>195</c:v>
              </c:pt>
              <c:pt idx="7">
                <c:v>196</c:v>
              </c:pt>
              <c:pt idx="8">
                <c:v>209</c:v>
              </c:pt>
              <c:pt idx="9">
                <c:v>200</c:v>
              </c:pt>
              <c:pt idx="10">
                <c:v>211</c:v>
              </c:pt>
              <c:pt idx="11">
                <c:v>201</c:v>
              </c:pt>
              <c:pt idx="12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2-F8FD-4593-8CEC-34F3C6B08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D-4593-8CEC-34F3C6B0872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FD-4593-8CEC-34F3C6B087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130</c:v>
              </c:pt>
              <c:pt idx="1">
                <c:v>139</c:v>
              </c:pt>
              <c:pt idx="2">
                <c:v>136</c:v>
              </c:pt>
              <c:pt idx="3">
                <c:v>140</c:v>
              </c:pt>
              <c:pt idx="4">
                <c:v>137</c:v>
              </c:pt>
              <c:pt idx="5">
                <c:v>133</c:v>
              </c:pt>
              <c:pt idx="6">
                <c:v>135</c:v>
              </c:pt>
              <c:pt idx="7">
                <c:v>138</c:v>
              </c:pt>
              <c:pt idx="8">
                <c:v>141</c:v>
              </c:pt>
              <c:pt idx="9">
                <c:v>135</c:v>
              </c:pt>
              <c:pt idx="10">
                <c:v>142</c:v>
              </c:pt>
              <c:pt idx="11">
                <c:v>134</c:v>
              </c:pt>
              <c:pt idx="12">
                <c:v>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8FD-4593-8CEC-34F3C6B0872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FD-4593-8CEC-34F3C6B0872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FD-4593-8CEC-34F3C6B087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76</c:v>
              </c:pt>
              <c:pt idx="1">
                <c:v>69</c:v>
              </c:pt>
              <c:pt idx="2">
                <c:v>60</c:v>
              </c:pt>
              <c:pt idx="3">
                <c:v>65</c:v>
              </c:pt>
              <c:pt idx="4">
                <c:v>65</c:v>
              </c:pt>
              <c:pt idx="5">
                <c:v>60</c:v>
              </c:pt>
              <c:pt idx="6">
                <c:v>60</c:v>
              </c:pt>
              <c:pt idx="7">
                <c:v>58</c:v>
              </c:pt>
              <c:pt idx="8">
                <c:v>68</c:v>
              </c:pt>
              <c:pt idx="9">
                <c:v>65</c:v>
              </c:pt>
              <c:pt idx="10">
                <c:v>69</c:v>
              </c:pt>
              <c:pt idx="11">
                <c:v>67</c:v>
              </c:pt>
              <c:pt idx="12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8FD-4593-8CEC-34F3C6B08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AFAC4D-E86B-4814-8CB0-2D1E3B230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343421-C0C7-4E48-AFED-71A5A72E1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5FED2B-B332-4E9F-816D-F162CD813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D01FC3C-92CD-47F8-91AC-09A164BC4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7C1AF6-2AA8-4FC3-A751-69FC06D98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0F30382-F36B-4FA5-A01E-BBB4E5CF7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8110D19-E439-4D46-9FA9-0AEDF0421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206</v>
          </cell>
          <cell r="D55">
            <v>130</v>
          </cell>
          <cell r="E55">
            <v>76</v>
          </cell>
        </row>
        <row r="56">
          <cell r="B56" t="str">
            <v>Julio</v>
          </cell>
          <cell r="C56">
            <v>208</v>
          </cell>
          <cell r="D56">
            <v>139</v>
          </cell>
          <cell r="E56">
            <v>69</v>
          </cell>
        </row>
        <row r="57">
          <cell r="B57" t="str">
            <v>Agosto</v>
          </cell>
          <cell r="C57">
            <v>196</v>
          </cell>
          <cell r="D57">
            <v>136</v>
          </cell>
          <cell r="E57">
            <v>60</v>
          </cell>
        </row>
        <row r="58">
          <cell r="B58" t="str">
            <v>Septiembre</v>
          </cell>
          <cell r="C58">
            <v>205</v>
          </cell>
          <cell r="D58">
            <v>140</v>
          </cell>
          <cell r="E58">
            <v>65</v>
          </cell>
        </row>
        <row r="59">
          <cell r="B59" t="str">
            <v>Octubre</v>
          </cell>
          <cell r="C59">
            <v>202</v>
          </cell>
          <cell r="D59">
            <v>137</v>
          </cell>
          <cell r="E59">
            <v>65</v>
          </cell>
        </row>
        <row r="60">
          <cell r="B60" t="str">
            <v>Noviembre</v>
          </cell>
          <cell r="C60">
            <v>193</v>
          </cell>
          <cell r="D60">
            <v>133</v>
          </cell>
          <cell r="E60">
            <v>60</v>
          </cell>
        </row>
        <row r="61">
          <cell r="B61" t="str">
            <v>Diciembre</v>
          </cell>
          <cell r="C61">
            <v>195</v>
          </cell>
          <cell r="D61">
            <v>135</v>
          </cell>
          <cell r="E61">
            <v>60</v>
          </cell>
        </row>
        <row r="62">
          <cell r="A62" t="str">
            <v>2025</v>
          </cell>
          <cell r="B62" t="str">
            <v>Enero</v>
          </cell>
          <cell r="C62">
            <v>196</v>
          </cell>
          <cell r="D62">
            <v>138</v>
          </cell>
          <cell r="E62">
            <v>58</v>
          </cell>
        </row>
        <row r="63">
          <cell r="B63" t="str">
            <v>Febrero</v>
          </cell>
          <cell r="C63">
            <v>209</v>
          </cell>
          <cell r="D63">
            <v>141</v>
          </cell>
          <cell r="E63">
            <v>68</v>
          </cell>
        </row>
        <row r="64">
          <cell r="B64" t="str">
            <v>Marzo</v>
          </cell>
          <cell r="C64">
            <v>200</v>
          </cell>
          <cell r="D64">
            <v>135</v>
          </cell>
          <cell r="E64">
            <v>65</v>
          </cell>
        </row>
        <row r="65">
          <cell r="B65" t="str">
            <v>Abril</v>
          </cell>
          <cell r="C65">
            <v>211</v>
          </cell>
          <cell r="D65">
            <v>142</v>
          </cell>
          <cell r="E65">
            <v>69</v>
          </cell>
        </row>
        <row r="66">
          <cell r="B66" t="str">
            <v>Mayo</v>
          </cell>
          <cell r="C66">
            <v>201</v>
          </cell>
          <cell r="D66">
            <v>134</v>
          </cell>
          <cell r="E66">
            <v>67</v>
          </cell>
        </row>
        <row r="67">
          <cell r="B67" t="str">
            <v>Junio</v>
          </cell>
          <cell r="C67">
            <v>193</v>
          </cell>
          <cell r="D67">
            <v>127</v>
          </cell>
          <cell r="E67">
            <v>66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367</v>
          </cell>
          <cell r="D72">
            <v>241</v>
          </cell>
          <cell r="E72">
            <v>126</v>
          </cell>
        </row>
        <row r="73">
          <cell r="A73" t="str">
            <v>2021</v>
          </cell>
          <cell r="B73" t="str">
            <v>Diciembre</v>
          </cell>
          <cell r="C73">
            <v>282</v>
          </cell>
          <cell r="D73">
            <v>182</v>
          </cell>
          <cell r="E73">
            <v>100</v>
          </cell>
        </row>
        <row r="74">
          <cell r="A74" t="str">
            <v>2022</v>
          </cell>
          <cell r="B74" t="str">
            <v>Diciembre</v>
          </cell>
          <cell r="C74">
            <v>224</v>
          </cell>
          <cell r="D74">
            <v>146</v>
          </cell>
          <cell r="E74">
            <v>78</v>
          </cell>
        </row>
        <row r="75">
          <cell r="A75" t="str">
            <v>2023</v>
          </cell>
          <cell r="B75" t="str">
            <v>Diciembre</v>
          </cell>
          <cell r="C75">
            <v>212</v>
          </cell>
          <cell r="D75">
            <v>140</v>
          </cell>
          <cell r="E75">
            <v>72</v>
          </cell>
        </row>
        <row r="76">
          <cell r="A76" t="str">
            <v>2024</v>
          </cell>
          <cell r="B76" t="str">
            <v>Diciembre</v>
          </cell>
          <cell r="C76">
            <v>195</v>
          </cell>
          <cell r="D76">
            <v>135</v>
          </cell>
          <cell r="E76">
            <v>60</v>
          </cell>
        </row>
        <row r="77">
          <cell r="A77" t="str">
            <v>2025</v>
          </cell>
          <cell r="B77" t="str">
            <v>Junio</v>
          </cell>
          <cell r="C77">
            <v>193</v>
          </cell>
          <cell r="D77">
            <v>127</v>
          </cell>
          <cell r="E77">
            <v>66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92</v>
          </cell>
          <cell r="E62">
            <v>13</v>
          </cell>
          <cell r="F62">
            <v>79</v>
          </cell>
        </row>
        <row r="63">
          <cell r="B63" t="str">
            <v>Julio</v>
          </cell>
          <cell r="D63">
            <v>111</v>
          </cell>
          <cell r="E63">
            <v>24</v>
          </cell>
          <cell r="F63">
            <v>87</v>
          </cell>
        </row>
        <row r="64">
          <cell r="B64" t="str">
            <v>Agosto</v>
          </cell>
          <cell r="D64">
            <v>91</v>
          </cell>
          <cell r="E64">
            <v>24</v>
          </cell>
          <cell r="F64">
            <v>67</v>
          </cell>
        </row>
        <row r="65">
          <cell r="B65" t="str">
            <v>Septiembre</v>
          </cell>
          <cell r="D65">
            <v>106</v>
          </cell>
          <cell r="E65">
            <v>19</v>
          </cell>
          <cell r="F65">
            <v>87</v>
          </cell>
        </row>
        <row r="66">
          <cell r="B66" t="str">
            <v>Octubre</v>
          </cell>
          <cell r="D66">
            <v>98</v>
          </cell>
          <cell r="E66">
            <v>21</v>
          </cell>
          <cell r="F66">
            <v>77</v>
          </cell>
        </row>
        <row r="67">
          <cell r="B67" t="str">
            <v>Noviembre</v>
          </cell>
          <cell r="D67">
            <v>95</v>
          </cell>
          <cell r="E67">
            <v>13</v>
          </cell>
          <cell r="F67">
            <v>82</v>
          </cell>
        </row>
        <row r="68">
          <cell r="B68" t="str">
            <v>Diciembre</v>
          </cell>
          <cell r="D68">
            <v>95</v>
          </cell>
          <cell r="E68">
            <v>13</v>
          </cell>
          <cell r="F68">
            <v>82</v>
          </cell>
        </row>
        <row r="69">
          <cell r="A69" t="str">
            <v>2025</v>
          </cell>
          <cell r="B69" t="str">
            <v>Enero</v>
          </cell>
          <cell r="D69">
            <v>133</v>
          </cell>
          <cell r="E69">
            <v>19</v>
          </cell>
          <cell r="F69">
            <v>114</v>
          </cell>
        </row>
        <row r="70">
          <cell r="B70" t="str">
            <v>Febrero</v>
          </cell>
          <cell r="D70">
            <v>120</v>
          </cell>
          <cell r="E70">
            <v>36</v>
          </cell>
          <cell r="F70">
            <v>84</v>
          </cell>
        </row>
        <row r="71">
          <cell r="B71" t="str">
            <v>Marzo</v>
          </cell>
          <cell r="D71">
            <v>98</v>
          </cell>
          <cell r="E71">
            <v>24</v>
          </cell>
          <cell r="F71">
            <v>74</v>
          </cell>
        </row>
        <row r="72">
          <cell r="B72" t="str">
            <v>Abril</v>
          </cell>
          <cell r="D72">
            <v>92</v>
          </cell>
          <cell r="E72">
            <v>26</v>
          </cell>
          <cell r="F72">
            <v>66</v>
          </cell>
        </row>
        <row r="73">
          <cell r="B73" t="str">
            <v>Mayo</v>
          </cell>
          <cell r="D73">
            <v>93</v>
          </cell>
          <cell r="E73">
            <v>25</v>
          </cell>
          <cell r="F73">
            <v>68</v>
          </cell>
        </row>
        <row r="74">
          <cell r="B74" t="str">
            <v>Junio</v>
          </cell>
          <cell r="D74">
            <v>119</v>
          </cell>
          <cell r="E74">
            <v>24</v>
          </cell>
          <cell r="F74">
            <v>95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76</v>
          </cell>
          <cell r="D116">
            <v>1058</v>
          </cell>
        </row>
        <row r="117">
          <cell r="A117" t="str">
            <v>2021</v>
          </cell>
          <cell r="C117">
            <v>82</v>
          </cell>
          <cell r="D117">
            <v>1423</v>
          </cell>
        </row>
        <row r="118">
          <cell r="A118" t="str">
            <v>2022</v>
          </cell>
          <cell r="C118">
            <v>151</v>
          </cell>
          <cell r="D118">
            <v>913</v>
          </cell>
        </row>
        <row r="119">
          <cell r="A119" t="str">
            <v>2023</v>
          </cell>
          <cell r="C119">
            <v>145</v>
          </cell>
          <cell r="D119">
            <v>592</v>
          </cell>
        </row>
        <row r="120">
          <cell r="A120" t="str">
            <v>2024</v>
          </cell>
          <cell r="C120">
            <v>144</v>
          </cell>
          <cell r="D120">
            <v>443</v>
          </cell>
        </row>
        <row r="121">
          <cell r="A121" t="str">
            <v>2025</v>
          </cell>
          <cell r="C121">
            <v>154</v>
          </cell>
          <cell r="D121">
            <v>501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7395-8775-4D63-A0BA-4F0AABD85D2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119</v>
      </c>
      <c r="D12" s="71" t="s">
        <v>30</v>
      </c>
      <c r="E12" s="71"/>
      <c r="F12" s="71">
        <v>104</v>
      </c>
      <c r="G12" s="71">
        <v>13</v>
      </c>
      <c r="H12" s="71">
        <v>2</v>
      </c>
      <c r="I12" s="71"/>
      <c r="J12" s="71">
        <v>24</v>
      </c>
      <c r="K12" s="71"/>
      <c r="L12" s="71">
        <v>95</v>
      </c>
      <c r="M12" s="71">
        <v>72</v>
      </c>
      <c r="N12" s="71">
        <v>10</v>
      </c>
      <c r="O12" s="71">
        <v>2</v>
      </c>
      <c r="P12" s="71">
        <v>11</v>
      </c>
      <c r="Q12" s="72">
        <v>53.9</v>
      </c>
      <c r="S12" s="73" t="s">
        <v>22</v>
      </c>
      <c r="T12" s="74"/>
      <c r="U12" s="71">
        <v>256.00000000000006</v>
      </c>
      <c r="V12" s="71" t="s">
        <v>30</v>
      </c>
      <c r="W12" s="71"/>
      <c r="X12" s="75">
        <v>-5.5350553505535043</v>
      </c>
      <c r="Y12" s="75">
        <v>-5.1851851851851638</v>
      </c>
      <c r="Z12" s="71"/>
      <c r="AA12" s="71">
        <v>192.99999999999997</v>
      </c>
      <c r="AB12" s="71" t="s">
        <v>30</v>
      </c>
      <c r="AC12" s="71"/>
      <c r="AD12" s="75">
        <v>-3.9800995024876036</v>
      </c>
      <c r="AE12" s="76">
        <v>-6.3106796116505119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0.87394957983193278</v>
      </c>
      <c r="G13" s="77">
        <v>0.1092436974789916</v>
      </c>
      <c r="H13" s="77">
        <v>1.680672268907563E-2</v>
      </c>
      <c r="I13" s="77"/>
      <c r="J13" s="77">
        <v>0.20168067226890757</v>
      </c>
      <c r="K13" s="77"/>
      <c r="L13" s="77">
        <v>0.79831932773109249</v>
      </c>
      <c r="M13" s="77">
        <v>0.60504201680672265</v>
      </c>
      <c r="N13" s="77">
        <v>8.4033613445378158E-2</v>
      </c>
      <c r="O13" s="77">
        <v>1.680672268907563E-2</v>
      </c>
      <c r="P13" s="77">
        <v>9.2436974789915971E-2</v>
      </c>
      <c r="Q13" s="80" t="s">
        <v>30</v>
      </c>
      <c r="S13" s="81" t="s">
        <v>31</v>
      </c>
      <c r="T13" s="74"/>
      <c r="U13" s="82">
        <v>3</v>
      </c>
      <c r="V13" s="83">
        <v>1.1718749999999997E-2</v>
      </c>
      <c r="W13" s="84"/>
      <c r="X13" s="85">
        <v>-25</v>
      </c>
      <c r="Y13" s="85">
        <v>-57.142857142857139</v>
      </c>
      <c r="Z13" s="86"/>
      <c r="AA13" s="82">
        <v>1</v>
      </c>
      <c r="AB13" s="83">
        <v>5.1813471502590684E-3</v>
      </c>
      <c r="AC13" s="87"/>
      <c r="AD13" s="85">
        <v>-50</v>
      </c>
      <c r="AE13" s="88">
        <v>-80</v>
      </c>
    </row>
    <row r="14" spans="1:31" ht="15" customHeight="1">
      <c r="A14" s="89" t="s">
        <v>32</v>
      </c>
      <c r="B14" s="90"/>
      <c r="C14" s="91">
        <v>1.0438596491228069</v>
      </c>
      <c r="D14" s="92" t="s">
        <v>30</v>
      </c>
      <c r="E14" s="91"/>
      <c r="F14" s="93">
        <v>1.04</v>
      </c>
      <c r="G14" s="93">
        <v>1.0833333333333333</v>
      </c>
      <c r="H14" s="93">
        <v>1</v>
      </c>
      <c r="I14" s="91"/>
      <c r="J14" s="93">
        <v>1</v>
      </c>
      <c r="K14" s="91"/>
      <c r="L14" s="93">
        <v>1.0555555555555556</v>
      </c>
      <c r="M14" s="93">
        <v>1.0588235294117647</v>
      </c>
      <c r="N14" s="93">
        <v>1</v>
      </c>
      <c r="O14" s="93">
        <v>1</v>
      </c>
      <c r="P14" s="93">
        <v>1.1000000000000001</v>
      </c>
      <c r="Q14" s="94" t="s">
        <v>30</v>
      </c>
      <c r="S14" s="81" t="s">
        <v>33</v>
      </c>
      <c r="T14" s="21"/>
      <c r="U14" s="82">
        <v>252.99999999999997</v>
      </c>
      <c r="V14" s="83">
        <v>0.98828124999999967</v>
      </c>
      <c r="W14" s="87"/>
      <c r="X14" s="85">
        <v>-5.2434456928838458</v>
      </c>
      <c r="Y14" s="85">
        <v>-3.8022813688212831</v>
      </c>
      <c r="Z14" s="87"/>
      <c r="AA14" s="82">
        <v>192</v>
      </c>
      <c r="AB14" s="83">
        <v>0.99481865284974103</v>
      </c>
      <c r="AC14" s="87"/>
      <c r="AD14" s="85">
        <v>-3.5175879396985201</v>
      </c>
      <c r="AE14" s="88">
        <v>-4.4776119402985213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95</v>
      </c>
      <c r="D16" s="102">
        <v>0.79831932773109249</v>
      </c>
      <c r="E16" s="87"/>
      <c r="F16" s="82">
        <v>83</v>
      </c>
      <c r="G16" s="82">
        <v>10</v>
      </c>
      <c r="H16" s="82">
        <v>2</v>
      </c>
      <c r="I16" s="82"/>
      <c r="J16" s="82">
        <v>20</v>
      </c>
      <c r="K16" s="82"/>
      <c r="L16" s="82">
        <v>75</v>
      </c>
      <c r="M16" s="82">
        <v>59</v>
      </c>
      <c r="N16" s="82">
        <v>7</v>
      </c>
      <c r="O16" s="82">
        <v>2</v>
      </c>
      <c r="P16" s="82">
        <v>7</v>
      </c>
      <c r="Q16" s="103">
        <v>57.010416666666671</v>
      </c>
      <c r="S16" s="81" t="s">
        <v>37</v>
      </c>
      <c r="T16" s="104"/>
      <c r="U16" s="82">
        <v>60.000000000000007</v>
      </c>
      <c r="V16" s="83">
        <v>0.23437499999999997</v>
      </c>
      <c r="W16" s="87"/>
      <c r="X16" s="85">
        <v>-14.285714285714294</v>
      </c>
      <c r="Y16" s="85">
        <v>-14.285714285714294</v>
      </c>
      <c r="Z16" s="105"/>
      <c r="AA16" s="82">
        <v>41</v>
      </c>
      <c r="AB16" s="83">
        <v>0.21243523316062179</v>
      </c>
      <c r="AC16" s="87"/>
      <c r="AD16" s="85">
        <v>-4.6511627906976427</v>
      </c>
      <c r="AE16" s="88">
        <v>1.7330310628295129E-14</v>
      </c>
    </row>
    <row r="17" spans="1:31" ht="15" customHeight="1">
      <c r="A17" s="101" t="s">
        <v>38</v>
      </c>
      <c r="B17" s="21"/>
      <c r="C17" s="82">
        <v>24</v>
      </c>
      <c r="D17" s="102">
        <v>0.20168067226890757</v>
      </c>
      <c r="E17" s="87"/>
      <c r="F17" s="82">
        <v>21</v>
      </c>
      <c r="G17" s="82">
        <v>3</v>
      </c>
      <c r="H17" s="82" t="s">
        <v>64</v>
      </c>
      <c r="I17" s="82"/>
      <c r="J17" s="82">
        <v>4</v>
      </c>
      <c r="K17" s="82"/>
      <c r="L17" s="82">
        <v>20</v>
      </c>
      <c r="M17" s="82">
        <v>13</v>
      </c>
      <c r="N17" s="82">
        <v>3</v>
      </c>
      <c r="O17" s="82" t="s">
        <v>64</v>
      </c>
      <c r="P17" s="82">
        <v>4</v>
      </c>
      <c r="Q17" s="103">
        <v>41.458333333333336</v>
      </c>
      <c r="S17" s="81" t="s">
        <v>39</v>
      </c>
      <c r="T17" s="97"/>
      <c r="U17" s="82">
        <v>31.000000000000007</v>
      </c>
      <c r="V17" s="83">
        <v>0.12109375</v>
      </c>
      <c r="W17" s="87"/>
      <c r="X17" s="85">
        <v>-20.512820512820522</v>
      </c>
      <c r="Y17" s="85">
        <v>-24.390243902439007</v>
      </c>
      <c r="Z17" s="87"/>
      <c r="AA17" s="82">
        <v>22</v>
      </c>
      <c r="AB17" s="83">
        <v>0.1139896373056995</v>
      </c>
      <c r="AC17" s="87"/>
      <c r="AD17" s="85">
        <v>-29.032258064516132</v>
      </c>
      <c r="AE17" s="88">
        <v>-24.137931034482769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</v>
      </c>
      <c r="V18" s="83">
        <v>0.14843749999999997</v>
      </c>
      <c r="W18" s="87"/>
      <c r="X18" s="85">
        <v>5.5555555555555758</v>
      </c>
      <c r="Y18" s="85">
        <v>2.7027027027027026</v>
      </c>
      <c r="Z18" s="87"/>
      <c r="AA18" s="82">
        <v>29.000000000000004</v>
      </c>
      <c r="AB18" s="83">
        <v>0.15025906735751299</v>
      </c>
      <c r="AC18" s="87"/>
      <c r="AD18" s="85">
        <v>7.407407407407435</v>
      </c>
      <c r="AE18" s="88">
        <v>-6.4516129032257954</v>
      </c>
    </row>
    <row r="19" spans="1:31" ht="15" customHeight="1">
      <c r="A19" s="101" t="s">
        <v>42</v>
      </c>
      <c r="B19" s="21"/>
      <c r="C19" s="106">
        <v>87</v>
      </c>
      <c r="D19" s="102">
        <v>0.73109243697478987</v>
      </c>
      <c r="E19" s="87"/>
      <c r="F19" s="82">
        <v>78</v>
      </c>
      <c r="G19" s="82">
        <v>8</v>
      </c>
      <c r="H19" s="82">
        <v>1</v>
      </c>
      <c r="I19" s="82"/>
      <c r="J19" s="82">
        <v>1</v>
      </c>
      <c r="K19" s="82"/>
      <c r="L19" s="82">
        <v>69</v>
      </c>
      <c r="M19" s="82">
        <v>49</v>
      </c>
      <c r="N19" s="82">
        <v>8</v>
      </c>
      <c r="O19" s="82">
        <v>2</v>
      </c>
      <c r="P19" s="82">
        <v>10</v>
      </c>
      <c r="Q19" s="103">
        <v>62.363636363636374</v>
      </c>
      <c r="S19" s="81" t="s">
        <v>43</v>
      </c>
      <c r="T19" s="97"/>
      <c r="U19" s="82">
        <v>127.00000000000001</v>
      </c>
      <c r="V19" s="83">
        <v>0.49609374999999994</v>
      </c>
      <c r="W19" s="87"/>
      <c r="X19" s="85">
        <v>0.79365079365080493</v>
      </c>
      <c r="Y19" s="85">
        <v>4.0983606557377161</v>
      </c>
      <c r="Z19" s="87"/>
      <c r="AA19" s="82">
        <v>101.00000000000004</v>
      </c>
      <c r="AB19" s="83">
        <v>0.52331606217616611</v>
      </c>
      <c r="AC19" s="87"/>
      <c r="AD19" s="85">
        <v>1.0000000000000282</v>
      </c>
      <c r="AE19" s="88">
        <v>-3.8095238095237427</v>
      </c>
    </row>
    <row r="20" spans="1:31" ht="15" customHeight="1">
      <c r="A20" s="101" t="s">
        <v>44</v>
      </c>
      <c r="B20" s="21"/>
      <c r="C20" s="106">
        <v>32</v>
      </c>
      <c r="D20" s="102">
        <v>0.26890756302521007</v>
      </c>
      <c r="E20" s="87"/>
      <c r="F20" s="82">
        <v>26</v>
      </c>
      <c r="G20" s="82">
        <v>5</v>
      </c>
      <c r="H20" s="82">
        <v>1</v>
      </c>
      <c r="I20" s="82"/>
      <c r="J20" s="82">
        <v>1</v>
      </c>
      <c r="K20" s="82"/>
      <c r="L20" s="82">
        <v>26</v>
      </c>
      <c r="M20" s="82">
        <v>23</v>
      </c>
      <c r="N20" s="82">
        <v>2</v>
      </c>
      <c r="O20" s="82" t="s">
        <v>64</v>
      </c>
      <c r="P20" s="82">
        <v>1</v>
      </c>
      <c r="Q20" s="103">
        <v>30.624999999999996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160.00000000000003</v>
      </c>
      <c r="V21" s="83">
        <v>0.625</v>
      </c>
      <c r="W21" s="87"/>
      <c r="X21" s="85">
        <v>-6.9767441860464947</v>
      </c>
      <c r="Y21" s="85">
        <v>-4.1916167664670647</v>
      </c>
      <c r="Z21" s="86"/>
      <c r="AA21" s="82">
        <v>126.99999999999997</v>
      </c>
      <c r="AB21" s="83">
        <v>0.65803108808290145</v>
      </c>
      <c r="AC21" s="87"/>
      <c r="AD21" s="85">
        <v>-5.2238805970149667</v>
      </c>
      <c r="AE21" s="88">
        <v>-2.3076923076923297</v>
      </c>
    </row>
    <row r="22" spans="1:31" ht="15" customHeight="1">
      <c r="A22" s="101" t="s">
        <v>46</v>
      </c>
      <c r="B22" s="21"/>
      <c r="C22" s="106">
        <v>60</v>
      </c>
      <c r="D22" s="102">
        <v>0.50420168067226889</v>
      </c>
      <c r="E22" s="87"/>
      <c r="F22" s="82">
        <v>54</v>
      </c>
      <c r="G22" s="82">
        <v>6</v>
      </c>
      <c r="H22" s="82" t="s">
        <v>64</v>
      </c>
      <c r="I22" s="82"/>
      <c r="J22" s="82" t="s">
        <v>64</v>
      </c>
      <c r="K22" s="82"/>
      <c r="L22" s="82">
        <v>52</v>
      </c>
      <c r="M22" s="82">
        <v>42</v>
      </c>
      <c r="N22" s="82">
        <v>4</v>
      </c>
      <c r="O22" s="82" t="s">
        <v>64</v>
      </c>
      <c r="P22" s="82">
        <v>6</v>
      </c>
      <c r="Q22" s="103">
        <v>32.081967213114758</v>
      </c>
      <c r="S22" s="81" t="s">
        <v>38</v>
      </c>
      <c r="T22" s="21"/>
      <c r="U22" s="82">
        <v>96.000000000000014</v>
      </c>
      <c r="V22" s="83">
        <v>0.375</v>
      </c>
      <c r="W22" s="87"/>
      <c r="X22" s="85">
        <v>-3.0303030303029881</v>
      </c>
      <c r="Y22" s="85">
        <v>-6.7961165048543553</v>
      </c>
      <c r="Z22" s="87"/>
      <c r="AA22" s="82">
        <v>66.000000000000014</v>
      </c>
      <c r="AB22" s="83">
        <v>0.34196891191709855</v>
      </c>
      <c r="AC22" s="87"/>
      <c r="AD22" s="85">
        <v>-1.4925373134328355</v>
      </c>
      <c r="AE22" s="88">
        <v>-13.157894736842071</v>
      </c>
    </row>
    <row r="23" spans="1:31" ht="15" customHeight="1">
      <c r="A23" s="101" t="s">
        <v>47</v>
      </c>
      <c r="B23" s="21"/>
      <c r="C23" s="106">
        <v>35</v>
      </c>
      <c r="D23" s="102">
        <v>0.29411764705882354</v>
      </c>
      <c r="E23" s="87"/>
      <c r="F23" s="82">
        <v>30</v>
      </c>
      <c r="G23" s="82">
        <v>4</v>
      </c>
      <c r="H23" s="82">
        <v>1</v>
      </c>
      <c r="I23" s="82"/>
      <c r="J23" s="82">
        <v>1</v>
      </c>
      <c r="K23" s="82"/>
      <c r="L23" s="82">
        <v>27</v>
      </c>
      <c r="M23" s="82">
        <v>19</v>
      </c>
      <c r="N23" s="82">
        <v>5</v>
      </c>
      <c r="O23" s="82" t="s">
        <v>64</v>
      </c>
      <c r="P23" s="82">
        <v>3</v>
      </c>
      <c r="Q23" s="103">
        <v>30.342857142857142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</v>
      </c>
      <c r="D24" s="102">
        <v>0.13445378151260504</v>
      </c>
      <c r="E24" s="87"/>
      <c r="F24" s="82">
        <v>14</v>
      </c>
      <c r="G24" s="82">
        <v>1</v>
      </c>
      <c r="H24" s="82">
        <v>1</v>
      </c>
      <c r="I24" s="82"/>
      <c r="J24" s="82">
        <v>1</v>
      </c>
      <c r="K24" s="82"/>
      <c r="L24" s="82">
        <v>10</v>
      </c>
      <c r="M24" s="82">
        <v>8</v>
      </c>
      <c r="N24" s="82">
        <v>1</v>
      </c>
      <c r="O24" s="82" t="s">
        <v>64</v>
      </c>
      <c r="P24" s="82">
        <v>1</v>
      </c>
      <c r="Q24" s="103">
        <v>41.499999999999993</v>
      </c>
      <c r="S24" s="81" t="s">
        <v>42</v>
      </c>
      <c r="T24" s="104"/>
      <c r="U24" s="82">
        <v>233.00000000000003</v>
      </c>
      <c r="V24" s="83">
        <v>0.91015624999999989</v>
      </c>
      <c r="W24" s="87"/>
      <c r="X24" s="85">
        <v>-1.6877637130801686</v>
      </c>
      <c r="Y24" s="85">
        <v>-5.6680161943319831</v>
      </c>
      <c r="Z24" s="105"/>
      <c r="AA24" s="82">
        <v>176.00000000000003</v>
      </c>
      <c r="AB24" s="83">
        <v>0.9119170984455961</v>
      </c>
      <c r="AC24" s="87"/>
      <c r="AD24" s="85">
        <v>-0.56497175141241329</v>
      </c>
      <c r="AE24" s="88">
        <v>-6.8783068783068781</v>
      </c>
    </row>
    <row r="25" spans="1:31" ht="15" customHeight="1">
      <c r="A25" s="101" t="s">
        <v>49</v>
      </c>
      <c r="B25" s="21"/>
      <c r="C25" s="106">
        <v>8</v>
      </c>
      <c r="D25" s="102">
        <v>6.7226890756302518E-2</v>
      </c>
      <c r="E25" s="87"/>
      <c r="F25" s="82">
        <v>6</v>
      </c>
      <c r="G25" s="82">
        <v>2</v>
      </c>
      <c r="H25" s="82" t="s">
        <v>64</v>
      </c>
      <c r="I25" s="82"/>
      <c r="J25" s="82" t="s">
        <v>64</v>
      </c>
      <c r="K25" s="82"/>
      <c r="L25" s="82">
        <v>6</v>
      </c>
      <c r="M25" s="82">
        <v>3</v>
      </c>
      <c r="N25" s="82" t="s">
        <v>64</v>
      </c>
      <c r="O25" s="82">
        <v>2</v>
      </c>
      <c r="P25" s="82">
        <v>1</v>
      </c>
      <c r="Q25" s="103">
        <v>348.125</v>
      </c>
      <c r="S25" s="81" t="s">
        <v>44</v>
      </c>
      <c r="T25" s="97"/>
      <c r="U25" s="82">
        <v>23.000000000000004</v>
      </c>
      <c r="V25" s="83">
        <v>8.984375E-2</v>
      </c>
      <c r="W25" s="87"/>
      <c r="X25" s="85">
        <v>-32.35294117647058</v>
      </c>
      <c r="Y25" s="85">
        <v>0</v>
      </c>
      <c r="Z25" s="87"/>
      <c r="AA25" s="82">
        <v>17.000000000000004</v>
      </c>
      <c r="AB25" s="83">
        <v>8.808290155440418E-2</v>
      </c>
      <c r="AC25" s="87"/>
      <c r="AD25" s="85">
        <v>-29.166666666666664</v>
      </c>
      <c r="AE25" s="88">
        <v>2.0898315757650004E-14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0.1092436974789916</v>
      </c>
      <c r="E27" s="87"/>
      <c r="F27" s="82">
        <v>10</v>
      </c>
      <c r="G27" s="82">
        <v>2</v>
      </c>
      <c r="H27" s="82">
        <v>1</v>
      </c>
      <c r="I27" s="82"/>
      <c r="J27" s="82">
        <v>1</v>
      </c>
      <c r="K27" s="82"/>
      <c r="L27" s="82">
        <v>9</v>
      </c>
      <c r="M27" s="82">
        <v>5</v>
      </c>
      <c r="N27" s="82">
        <v>1</v>
      </c>
      <c r="O27" s="82">
        <v>2</v>
      </c>
      <c r="P27" s="82">
        <v>1</v>
      </c>
      <c r="Q27" s="103">
        <v>217.85714285714283</v>
      </c>
      <c r="S27" s="81" t="s">
        <v>46</v>
      </c>
      <c r="T27" s="97"/>
      <c r="U27" s="82">
        <v>10</v>
      </c>
      <c r="V27" s="83">
        <v>3.9062499999999993E-2</v>
      </c>
      <c r="W27" s="87"/>
      <c r="X27" s="85">
        <v>0</v>
      </c>
      <c r="Y27" s="85">
        <v>25</v>
      </c>
      <c r="Z27" s="87"/>
      <c r="AA27" s="82">
        <v>8</v>
      </c>
      <c r="AB27" s="83">
        <v>4.1450777202072547E-2</v>
      </c>
      <c r="AC27" s="87"/>
      <c r="AD27" s="85">
        <v>14.285714285714302</v>
      </c>
      <c r="AE27" s="88">
        <v>100</v>
      </c>
    </row>
    <row r="28" spans="1:31" ht="15" customHeight="1">
      <c r="A28" s="81" t="s">
        <v>52</v>
      </c>
      <c r="B28" s="21"/>
      <c r="C28" s="106">
        <v>83</v>
      </c>
      <c r="D28" s="83">
        <v>0.69747899159663862</v>
      </c>
      <c r="E28" s="87"/>
      <c r="F28" s="82">
        <v>71</v>
      </c>
      <c r="G28" s="82">
        <v>11</v>
      </c>
      <c r="H28" s="82">
        <v>1</v>
      </c>
      <c r="I28" s="82"/>
      <c r="J28" s="82">
        <v>1</v>
      </c>
      <c r="K28" s="82"/>
      <c r="L28" s="82">
        <v>70</v>
      </c>
      <c r="M28" s="82">
        <v>53</v>
      </c>
      <c r="N28" s="82">
        <v>8</v>
      </c>
      <c r="O28" s="82" t="s">
        <v>64</v>
      </c>
      <c r="P28" s="82">
        <v>9</v>
      </c>
      <c r="Q28" s="103">
        <v>32.98795180722891</v>
      </c>
      <c r="S28" s="81" t="s">
        <v>47</v>
      </c>
      <c r="T28" s="97"/>
      <c r="U28" s="82">
        <v>40.999999999999993</v>
      </c>
      <c r="V28" s="83">
        <v>0.16015624999999994</v>
      </c>
      <c r="W28" s="87"/>
      <c r="X28" s="85">
        <v>-19.607843137254903</v>
      </c>
      <c r="Y28" s="85">
        <v>-29.310344827586203</v>
      </c>
      <c r="Z28" s="87"/>
      <c r="AA28" s="82">
        <v>27.999999999999996</v>
      </c>
      <c r="AB28" s="83">
        <v>0.1450777202072539</v>
      </c>
      <c r="AC28" s="87"/>
      <c r="AD28" s="85">
        <v>-20.000000000000011</v>
      </c>
      <c r="AE28" s="88">
        <v>-33.333333333333343</v>
      </c>
    </row>
    <row r="29" spans="1:31" ht="15" customHeight="1">
      <c r="A29" s="101" t="s">
        <v>53</v>
      </c>
      <c r="B29" s="21"/>
      <c r="C29" s="106">
        <v>15</v>
      </c>
      <c r="D29" s="83">
        <v>0.12605042016806722</v>
      </c>
      <c r="E29" s="87"/>
      <c r="F29" s="82">
        <v>15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11</v>
      </c>
      <c r="M29" s="82">
        <v>10</v>
      </c>
      <c r="N29" s="82" t="s">
        <v>64</v>
      </c>
      <c r="O29" s="82" t="s">
        <v>64</v>
      </c>
      <c r="P29" s="82">
        <v>1</v>
      </c>
      <c r="Q29" s="103">
        <v>20.933333333333334</v>
      </c>
      <c r="S29" s="81" t="s">
        <v>48</v>
      </c>
      <c r="T29" s="97"/>
      <c r="U29" s="82">
        <v>81.000000000000014</v>
      </c>
      <c r="V29" s="83">
        <v>0.31640625</v>
      </c>
      <c r="W29" s="87"/>
      <c r="X29" s="85">
        <v>-8.9887640449437889</v>
      </c>
      <c r="Y29" s="85">
        <v>-1.2195121951219168</v>
      </c>
      <c r="Z29" s="87"/>
      <c r="AA29" s="82">
        <v>64.000000000000014</v>
      </c>
      <c r="AB29" s="83">
        <v>0.33160621761658043</v>
      </c>
      <c r="AC29" s="87"/>
      <c r="AD29" s="85">
        <v>-8.5714285714285499</v>
      </c>
      <c r="AE29" s="88">
        <v>4.4408920985006274E-14</v>
      </c>
    </row>
    <row r="30" spans="1:31" ht="15" customHeight="1">
      <c r="A30" s="101" t="s">
        <v>54</v>
      </c>
      <c r="B30" s="97"/>
      <c r="C30" s="106">
        <v>4</v>
      </c>
      <c r="D30" s="83">
        <v>3.3613445378151259E-2</v>
      </c>
      <c r="E30" s="87"/>
      <c r="F30" s="82">
        <v>4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>
        <v>1</v>
      </c>
      <c r="O30" s="82" t="s">
        <v>64</v>
      </c>
      <c r="P30" s="82" t="s">
        <v>64</v>
      </c>
      <c r="Q30" s="103">
        <v>47.75</v>
      </c>
      <c r="S30" s="81" t="s">
        <v>49</v>
      </c>
      <c r="T30" s="97"/>
      <c r="U30" s="82">
        <v>124.00000000000001</v>
      </c>
      <c r="V30" s="83">
        <v>0.48437499999999994</v>
      </c>
      <c r="W30" s="87"/>
      <c r="X30" s="85">
        <v>2.4793388429751944</v>
      </c>
      <c r="Y30" s="85">
        <v>1.6393442622950936</v>
      </c>
      <c r="Z30" s="87"/>
      <c r="AA30" s="82">
        <v>93.000000000000014</v>
      </c>
      <c r="AB30" s="83">
        <v>0.48186528497409342</v>
      </c>
      <c r="AC30" s="87"/>
      <c r="AD30" s="85">
        <v>4.4943820224719255</v>
      </c>
      <c r="AE30" s="88">
        <v>-3.1249999999999849</v>
      </c>
    </row>
    <row r="31" spans="1:31" ht="15" customHeight="1" thickBot="1">
      <c r="A31" s="108" t="s">
        <v>55</v>
      </c>
      <c r="B31" s="109"/>
      <c r="C31" s="110">
        <v>4</v>
      </c>
      <c r="D31" s="111">
        <v>3.3613445378151259E-2</v>
      </c>
      <c r="E31" s="112"/>
      <c r="F31" s="113">
        <v>4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3</v>
      </c>
      <c r="N31" s="113" t="s">
        <v>64</v>
      </c>
      <c r="O31" s="113" t="s">
        <v>64</v>
      </c>
      <c r="P31" s="113" t="s">
        <v>64</v>
      </c>
      <c r="Q31" s="114">
        <v>43.75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85.000000000000014</v>
      </c>
      <c r="V32" s="83">
        <v>0.33203125</v>
      </c>
      <c r="W32" s="87"/>
      <c r="X32" s="85">
        <v>-8.6021505376343921</v>
      </c>
      <c r="Y32" s="85">
        <v>-10.526315789473681</v>
      </c>
      <c r="Z32" s="116"/>
      <c r="AA32" s="82">
        <v>63</v>
      </c>
      <c r="AB32" s="83">
        <v>0.32642487046632129</v>
      </c>
      <c r="AC32" s="87"/>
      <c r="AD32" s="85">
        <v>-11.267605633802798</v>
      </c>
      <c r="AE32" s="88">
        <v>-16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143.00000000000003</v>
      </c>
      <c r="V33" s="83">
        <v>0.55859375</v>
      </c>
      <c r="W33" s="87"/>
      <c r="X33" s="85">
        <v>-2.7210884353740927</v>
      </c>
      <c r="Y33" s="85">
        <v>-1.3793103448275665</v>
      </c>
      <c r="Z33" s="86"/>
      <c r="AA33" s="82">
        <v>109</v>
      </c>
      <c r="AB33" s="83">
        <v>0.56476683937823846</v>
      </c>
      <c r="AC33" s="87"/>
      <c r="AD33" s="85">
        <v>0.92592592592591272</v>
      </c>
      <c r="AE33" s="88">
        <v>-0.90909090909092183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20.000000000000004</v>
      </c>
      <c r="V34" s="83">
        <v>7.8125E-2</v>
      </c>
      <c r="W34" s="87"/>
      <c r="X34" s="85">
        <v>-4.761904761904745</v>
      </c>
      <c r="Y34" s="85">
        <v>-9.090909090909074</v>
      </c>
      <c r="Z34" s="86"/>
      <c r="AA34" s="82">
        <v>14.999999999999998</v>
      </c>
      <c r="AB34" s="83">
        <v>7.7720207253886009E-2</v>
      </c>
      <c r="AC34" s="87"/>
      <c r="AD34" s="85">
        <v>0</v>
      </c>
      <c r="AE34" s="88">
        <v>-11.764705882352953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</v>
      </c>
      <c r="V35" s="83">
        <v>2.7343749999999993E-2</v>
      </c>
      <c r="W35" s="87"/>
      <c r="X35" s="85">
        <v>-22.222222222222221</v>
      </c>
      <c r="Y35" s="85">
        <v>0</v>
      </c>
      <c r="Z35" s="87"/>
      <c r="AA35" s="82">
        <v>5</v>
      </c>
      <c r="AB35" s="83">
        <v>2.5906735751295342E-2</v>
      </c>
      <c r="AC35" s="87"/>
      <c r="AD35" s="85">
        <v>-16.666666666666664</v>
      </c>
      <c r="AE35" s="88">
        <v>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3.9062499999999991E-3</v>
      </c>
      <c r="W36" s="123"/>
      <c r="X36" s="124">
        <v>0</v>
      </c>
      <c r="Y36" s="124">
        <v>0</v>
      </c>
      <c r="Z36" s="123"/>
      <c r="AA36" s="121">
        <v>1</v>
      </c>
      <c r="AB36" s="122">
        <v>5.1813471502590684E-3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1251</v>
      </c>
      <c r="D37" s="71" t="s">
        <v>30</v>
      </c>
      <c r="E37" s="71"/>
      <c r="F37" s="71">
        <v>1083</v>
      </c>
      <c r="G37" s="71">
        <v>139</v>
      </c>
      <c r="H37" s="71">
        <v>29</v>
      </c>
      <c r="I37" s="71"/>
      <c r="J37" s="71">
        <v>268</v>
      </c>
      <c r="K37" s="71"/>
      <c r="L37" s="71">
        <v>983.00000000000011</v>
      </c>
      <c r="M37" s="71">
        <v>820</v>
      </c>
      <c r="N37" s="71">
        <v>48</v>
      </c>
      <c r="O37" s="71">
        <v>12</v>
      </c>
      <c r="P37" s="71">
        <v>103</v>
      </c>
      <c r="Q37" s="126">
        <v>36.469273743016743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0.86570743405275774</v>
      </c>
      <c r="G38" s="131">
        <v>0.1111111111111111</v>
      </c>
      <c r="H38" s="131">
        <v>2.3181454836131096E-2</v>
      </c>
      <c r="I38" s="134"/>
      <c r="J38" s="131">
        <v>0.21422861710631494</v>
      </c>
      <c r="K38" s="134"/>
      <c r="L38" s="131">
        <v>0.78577138289368509</v>
      </c>
      <c r="M38" s="131">
        <v>0.65547561950439648</v>
      </c>
      <c r="N38" s="131">
        <v>3.8369304556354913E-2</v>
      </c>
      <c r="O38" s="131">
        <v>9.5923261390887284E-3</v>
      </c>
      <c r="P38" s="131">
        <v>8.233413269384493E-2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1.4008958566629339</v>
      </c>
      <c r="D39" s="141" t="s">
        <v>30</v>
      </c>
      <c r="E39" s="140"/>
      <c r="F39" s="142">
        <v>1.4306472919418758</v>
      </c>
      <c r="G39" s="142">
        <v>1.1680672268907564</v>
      </c>
      <c r="H39" s="142">
        <v>1</v>
      </c>
      <c r="I39" s="140"/>
      <c r="J39" s="142">
        <v>1</v>
      </c>
      <c r="K39" s="140"/>
      <c r="L39" s="142">
        <v>1.5146379044684128</v>
      </c>
      <c r="M39" s="142">
        <v>1.5355805243445693</v>
      </c>
      <c r="N39" s="142">
        <v>1</v>
      </c>
      <c r="O39" s="142">
        <v>1</v>
      </c>
      <c r="P39" s="142">
        <v>1.3037974683544304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959</v>
      </c>
      <c r="D41" s="102">
        <v>0.76658673061550764</v>
      </c>
      <c r="E41" s="87"/>
      <c r="F41" s="82">
        <v>860</v>
      </c>
      <c r="G41" s="82">
        <v>79</v>
      </c>
      <c r="H41" s="82">
        <v>20</v>
      </c>
      <c r="I41" s="82"/>
      <c r="J41" s="82">
        <v>186</v>
      </c>
      <c r="K41" s="82"/>
      <c r="L41" s="82">
        <v>773</v>
      </c>
      <c r="M41" s="82">
        <v>669</v>
      </c>
      <c r="N41" s="82">
        <v>28</v>
      </c>
      <c r="O41" s="82">
        <v>7</v>
      </c>
      <c r="P41" s="82">
        <v>69</v>
      </c>
      <c r="Q41" s="103">
        <v>35.16770833333333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292</v>
      </c>
      <c r="D42" s="102">
        <v>0.23341326938449242</v>
      </c>
      <c r="E42" s="87"/>
      <c r="F42" s="82">
        <v>223</v>
      </c>
      <c r="G42" s="82">
        <v>60</v>
      </c>
      <c r="H42" s="82">
        <v>9</v>
      </c>
      <c r="I42" s="82"/>
      <c r="J42" s="82">
        <v>82</v>
      </c>
      <c r="K42" s="82"/>
      <c r="L42" s="82">
        <v>210</v>
      </c>
      <c r="M42" s="82">
        <v>151</v>
      </c>
      <c r="N42" s="82">
        <v>20</v>
      </c>
      <c r="O42" s="82">
        <v>5</v>
      </c>
      <c r="P42" s="82">
        <v>34</v>
      </c>
      <c r="Q42" s="103">
        <v>40.733788395904412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840</v>
      </c>
      <c r="D44" s="102">
        <v>0.67146282973621108</v>
      </c>
      <c r="E44" s="87"/>
      <c r="F44" s="82">
        <v>726</v>
      </c>
      <c r="G44" s="82">
        <v>95</v>
      </c>
      <c r="H44" s="82">
        <v>19</v>
      </c>
      <c r="I44" s="82"/>
      <c r="J44" s="82">
        <v>189</v>
      </c>
      <c r="K44" s="82"/>
      <c r="L44" s="82">
        <v>651</v>
      </c>
      <c r="M44" s="82">
        <v>513</v>
      </c>
      <c r="N44" s="82">
        <v>38</v>
      </c>
      <c r="O44" s="82">
        <v>12</v>
      </c>
      <c r="P44" s="82">
        <v>88</v>
      </c>
      <c r="Q44" s="103">
        <v>40.747030878859846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411</v>
      </c>
      <c r="D45" s="102">
        <v>0.32853717026378898</v>
      </c>
      <c r="E45" s="87"/>
      <c r="F45" s="82">
        <v>357</v>
      </c>
      <c r="G45" s="82">
        <v>44</v>
      </c>
      <c r="H45" s="82">
        <v>10</v>
      </c>
      <c r="I45" s="82"/>
      <c r="J45" s="82">
        <v>79</v>
      </c>
      <c r="K45" s="82"/>
      <c r="L45" s="82">
        <v>332</v>
      </c>
      <c r="M45" s="82">
        <v>307</v>
      </c>
      <c r="N45" s="82">
        <v>10</v>
      </c>
      <c r="O45" s="82" t="s">
        <v>64</v>
      </c>
      <c r="P45" s="82">
        <v>15</v>
      </c>
      <c r="Q45" s="103">
        <v>27.705596107055953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480</v>
      </c>
      <c r="D47" s="102">
        <v>0.38369304556354916</v>
      </c>
      <c r="E47" s="87"/>
      <c r="F47" s="82">
        <v>414</v>
      </c>
      <c r="G47" s="82">
        <v>51</v>
      </c>
      <c r="H47" s="82">
        <v>15</v>
      </c>
      <c r="I47" s="82"/>
      <c r="J47" s="82">
        <v>86</v>
      </c>
      <c r="K47" s="82"/>
      <c r="L47" s="82">
        <v>394</v>
      </c>
      <c r="M47" s="82">
        <v>348</v>
      </c>
      <c r="N47" s="82">
        <v>20</v>
      </c>
      <c r="O47" s="82">
        <v>1</v>
      </c>
      <c r="P47" s="82">
        <v>25</v>
      </c>
      <c r="Q47" s="103">
        <v>28.108108108108116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445</v>
      </c>
      <c r="D48" s="102">
        <v>0.35571542765787373</v>
      </c>
      <c r="E48" s="87"/>
      <c r="F48" s="82">
        <v>414</v>
      </c>
      <c r="G48" s="82">
        <v>26</v>
      </c>
      <c r="H48" s="82">
        <v>5</v>
      </c>
      <c r="I48" s="82"/>
      <c r="J48" s="82">
        <v>95</v>
      </c>
      <c r="K48" s="82"/>
      <c r="L48" s="82">
        <v>350</v>
      </c>
      <c r="M48" s="82">
        <v>288</v>
      </c>
      <c r="N48" s="82">
        <v>15</v>
      </c>
      <c r="O48" s="82">
        <v>2</v>
      </c>
      <c r="P48" s="82">
        <v>45</v>
      </c>
      <c r="Q48" s="103">
        <v>30.516853932584262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248</v>
      </c>
      <c r="D49" s="102">
        <v>0.1982414068745004</v>
      </c>
      <c r="E49" s="87"/>
      <c r="F49" s="82">
        <v>199</v>
      </c>
      <c r="G49" s="82">
        <v>42</v>
      </c>
      <c r="H49" s="82">
        <v>7</v>
      </c>
      <c r="I49" s="82"/>
      <c r="J49" s="82">
        <v>69</v>
      </c>
      <c r="K49" s="82"/>
      <c r="L49" s="82">
        <v>179</v>
      </c>
      <c r="M49" s="82">
        <v>154</v>
      </c>
      <c r="N49" s="82">
        <v>9</v>
      </c>
      <c r="O49" s="82">
        <v>2</v>
      </c>
      <c r="P49" s="82">
        <v>14</v>
      </c>
      <c r="Q49" s="103">
        <v>31.626506024096404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78</v>
      </c>
      <c r="D50" s="102">
        <v>6.235011990407674E-2</v>
      </c>
      <c r="E50" s="87"/>
      <c r="F50" s="82">
        <v>56</v>
      </c>
      <c r="G50" s="82">
        <v>20</v>
      </c>
      <c r="H50" s="82">
        <v>2</v>
      </c>
      <c r="I50" s="82"/>
      <c r="J50" s="82">
        <v>18</v>
      </c>
      <c r="K50" s="82"/>
      <c r="L50" s="82">
        <v>60</v>
      </c>
      <c r="M50" s="82">
        <v>30</v>
      </c>
      <c r="N50" s="82">
        <v>4</v>
      </c>
      <c r="O50" s="82">
        <v>7</v>
      </c>
      <c r="P50" s="82">
        <v>19</v>
      </c>
      <c r="Q50" s="103">
        <v>137.44871794871796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167</v>
      </c>
      <c r="D52" s="102">
        <v>0.13349320543565149</v>
      </c>
      <c r="E52" s="87"/>
      <c r="F52" s="82">
        <v>123</v>
      </c>
      <c r="G52" s="82">
        <v>43</v>
      </c>
      <c r="H52" s="82">
        <v>1</v>
      </c>
      <c r="I52" s="82"/>
      <c r="J52" s="82">
        <v>79</v>
      </c>
      <c r="K52" s="82"/>
      <c r="L52" s="82">
        <v>88</v>
      </c>
      <c r="M52" s="82">
        <v>47</v>
      </c>
      <c r="N52" s="82">
        <v>9</v>
      </c>
      <c r="O52" s="82">
        <v>6</v>
      </c>
      <c r="P52" s="82">
        <v>26</v>
      </c>
      <c r="Q52" s="103">
        <v>52.248520710059175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955</v>
      </c>
      <c r="D53" s="102">
        <v>0.76338928856914468</v>
      </c>
      <c r="E53" s="87"/>
      <c r="F53" s="82">
        <v>839</v>
      </c>
      <c r="G53" s="82">
        <v>89</v>
      </c>
      <c r="H53" s="82">
        <v>27</v>
      </c>
      <c r="I53" s="82"/>
      <c r="J53" s="82">
        <v>160</v>
      </c>
      <c r="K53" s="82"/>
      <c r="L53" s="82">
        <v>795</v>
      </c>
      <c r="M53" s="82">
        <v>693</v>
      </c>
      <c r="N53" s="82">
        <v>29</v>
      </c>
      <c r="O53" s="82">
        <v>4</v>
      </c>
      <c r="P53" s="82">
        <v>69</v>
      </c>
      <c r="Q53" s="103">
        <v>30.832460732984302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77</v>
      </c>
      <c r="D54" s="102">
        <v>6.1550759392486012E-2</v>
      </c>
      <c r="E54" s="87"/>
      <c r="F54" s="82">
        <v>74</v>
      </c>
      <c r="G54" s="82">
        <v>3</v>
      </c>
      <c r="H54" s="82" t="s">
        <v>64</v>
      </c>
      <c r="I54" s="82"/>
      <c r="J54" s="82">
        <v>12</v>
      </c>
      <c r="K54" s="82"/>
      <c r="L54" s="82">
        <v>65</v>
      </c>
      <c r="M54" s="82">
        <v>57</v>
      </c>
      <c r="N54" s="82">
        <v>5</v>
      </c>
      <c r="O54" s="82" t="s">
        <v>64</v>
      </c>
      <c r="P54" s="82">
        <v>3</v>
      </c>
      <c r="Q54" s="103">
        <v>34.636363636363654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32</v>
      </c>
      <c r="D55" s="102">
        <v>2.5579536370903277E-2</v>
      </c>
      <c r="E55" s="87"/>
      <c r="F55" s="82">
        <v>31</v>
      </c>
      <c r="G55" s="82">
        <v>1</v>
      </c>
      <c r="H55" s="82" t="s">
        <v>64</v>
      </c>
      <c r="I55" s="82"/>
      <c r="J55" s="82">
        <v>11</v>
      </c>
      <c r="K55" s="82"/>
      <c r="L55" s="82">
        <v>21</v>
      </c>
      <c r="M55" s="82">
        <v>14</v>
      </c>
      <c r="N55" s="82">
        <v>3</v>
      </c>
      <c r="O55" s="82" t="s">
        <v>64</v>
      </c>
      <c r="P55" s="82">
        <v>4</v>
      </c>
      <c r="Q55" s="103">
        <v>36.84375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20</v>
      </c>
      <c r="D56" s="154">
        <v>1.5987210231814548E-2</v>
      </c>
      <c r="E56" s="112"/>
      <c r="F56" s="113">
        <v>16</v>
      </c>
      <c r="G56" s="113">
        <v>3</v>
      </c>
      <c r="H56" s="113">
        <v>1</v>
      </c>
      <c r="I56" s="113"/>
      <c r="J56" s="113">
        <v>6</v>
      </c>
      <c r="K56" s="113"/>
      <c r="L56" s="113">
        <v>14</v>
      </c>
      <c r="M56" s="113">
        <v>9</v>
      </c>
      <c r="N56" s="113">
        <v>2</v>
      </c>
      <c r="O56" s="113">
        <v>2</v>
      </c>
      <c r="P56" s="113">
        <v>1</v>
      </c>
      <c r="Q56" s="114">
        <v>178.75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2025-07-02T12:29:34Z</dcterms:created>
  <dcterms:modified xsi:type="dcterms:W3CDTF">2025-07-02T12:29:46Z</dcterms:modified>
</cp:coreProperties>
</file>