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BD25C3E-1DE9-490A-8279-3921D307B591}" xr6:coauthVersionLast="47" xr6:coauthVersionMax="47" xr10:uidLastSave="{00000000-0000-0000-0000-000000000000}"/>
  <bookViews>
    <workbookView xWindow="-110" yWindow="-110" windowWidth="19420" windowHeight="10300" xr2:uid="{20208931-9A3F-4A28-B267-EED237FC422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<sst xmlns="http://schemas.openxmlformats.org/spreadsheetml/2006/main" count="222" uniqueCount="66">
  <si>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</si>
  <si>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</si>
  <si>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</si>
  <si>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</si>
  <si>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</si>
  <si>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</si>
  <si>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</si>
  <si>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</si>
  <si>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</si>
  <si>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</si>
  <si>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</si>
  <si>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</si>
  <si>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</si>
  <si>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</si>
  <si>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</si>
  <si>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</si>
  <si>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</si>
  <si>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</si>
  <si>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</si>
  <si>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</si>
  <si>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</si>
  <si>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</si>
  <si>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</si>
  <si>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</si>
  <si>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</si>
  <si>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</si>
  <si>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</si>
  <si>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</si>
  <si>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</si>
  <si>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</si>
  <si>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</si>
  <si>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</si>
  <si>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</si>
  <si>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</si>
  <si>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</si>
  <si>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</si>
  <si>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</si>
  <si>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</si>
  <si>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</si>
  <si>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</si>
  <si>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</si>
  <si>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</si>
  <si>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</si>
  <si>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</si>
  <si>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</si>
  <si>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</si>
  <si>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</si>
  <si>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</si>
  <si>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</si>
  <si>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</si>
  <si>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</si>
  <si>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</si>
  <si>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</si>
  <si>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</si>
  <si>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</si>
  <si>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</si>
  <si>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</si>
  <si>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</si>
  <si>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</si>
  <si>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</si>
  <si>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</si>
  <si>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</si>
  <si>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8142 - Operadores de máquinas para fabricar productos de material plástico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</si>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</sst>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6892BDE-FC69-45B4-BDD3-E0971586644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290</c:v>
              </c:pt>
              <c:pt idx="1">
                <c:v>278</c:v>
              </c:pt>
              <c:pt idx="2">
                <c:v>280</c:v>
              </c:pt>
              <c:pt idx="3">
                <c:v>290</c:v>
              </c:pt>
              <c:pt idx="4">
                <c:v>299</c:v>
              </c:pt>
              <c:pt idx="5">
                <c:v>288</c:v>
              </c:pt>
              <c:pt idx="6">
                <c:v>293</c:v>
              </c:pt>
              <c:pt idx="7">
                <c:v>296</c:v>
              </c:pt>
              <c:pt idx="8">
                <c:v>290</c:v>
              </c:pt>
              <c:pt idx="9">
                <c:v>287</c:v>
              </c:pt>
              <c:pt idx="10">
                <c:v>275</c:v>
              </c:pt>
              <c:pt idx="11">
                <c:v>268</c:v>
              </c:pt>
              <c:pt idx="12">
                <c:v>253</c:v>
              </c:pt>
            </c:numLit>
          </c:val>
          <c:extLst>
            <c:ext xmlns:c16="http://schemas.microsoft.com/office/drawing/2014/chart" uri="{C3380CC4-5D6E-409C-BE32-E72D297353CC}">
              <c16:uniqueId val="{00000000-0FF2-4349-9449-A96C6FBC9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56</c:v>
              </c:pt>
              <c:pt idx="1">
                <c:v>62</c:v>
              </c:pt>
              <c:pt idx="2">
                <c:v>37</c:v>
              </c:pt>
              <c:pt idx="3">
                <c:v>65</c:v>
              </c:pt>
              <c:pt idx="4">
                <c:v>55</c:v>
              </c:pt>
              <c:pt idx="5">
                <c:v>24</c:v>
              </c:pt>
              <c:pt idx="6">
                <c:v>48</c:v>
              </c:pt>
              <c:pt idx="7">
                <c:v>77</c:v>
              </c:pt>
              <c:pt idx="8">
                <c:v>39</c:v>
              </c:pt>
              <c:pt idx="9">
                <c:v>47</c:v>
              </c:pt>
              <c:pt idx="10">
                <c:v>52</c:v>
              </c:pt>
              <c:pt idx="11">
                <c:v>44</c:v>
              </c:pt>
              <c:pt idx="12">
                <c:v>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FF2-4349-9449-A96C6FBC9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70-46F7-894A-3E97C09A336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70-46F7-894A-3E97C09A336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70-46F7-894A-3E97C09A33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27</c:v>
              </c:pt>
              <c:pt idx="2">
                <c:v>9</c:v>
              </c:pt>
              <c:pt idx="3">
                <c:v>27</c:v>
              </c:pt>
              <c:pt idx="4">
                <c:v>17</c:v>
              </c:pt>
              <c:pt idx="5">
                <c:v>5</c:v>
              </c:pt>
              <c:pt idx="6">
                <c:v>7</c:v>
              </c:pt>
              <c:pt idx="7">
                <c:v>40</c:v>
              </c:pt>
              <c:pt idx="8">
                <c:v>17</c:v>
              </c:pt>
              <c:pt idx="9">
                <c:v>15</c:v>
              </c:pt>
              <c:pt idx="10">
                <c:v>18</c:v>
              </c:pt>
              <c:pt idx="11">
                <c:v>15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3-A670-46F7-894A-3E97C09A336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70-46F7-894A-3E97C09A336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70-46F7-894A-3E97C09A336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70-46F7-894A-3E97C09A33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49</c:v>
              </c:pt>
              <c:pt idx="1">
                <c:v>35</c:v>
              </c:pt>
              <c:pt idx="2">
                <c:v>28</c:v>
              </c:pt>
              <c:pt idx="3">
                <c:v>38</c:v>
              </c:pt>
              <c:pt idx="4">
                <c:v>38</c:v>
              </c:pt>
              <c:pt idx="5">
                <c:v>19</c:v>
              </c:pt>
              <c:pt idx="6">
                <c:v>41</c:v>
              </c:pt>
              <c:pt idx="7">
                <c:v>37</c:v>
              </c:pt>
              <c:pt idx="8">
                <c:v>22</c:v>
              </c:pt>
              <c:pt idx="9">
                <c:v>32</c:v>
              </c:pt>
              <c:pt idx="10">
                <c:v>34</c:v>
              </c:pt>
              <c:pt idx="11">
                <c:v>29</c:v>
              </c:pt>
              <c:pt idx="12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7-A670-46F7-894A-3E97C09A3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7C-4BD9-9C96-B254F76A6D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512</c:v>
              </c:pt>
              <c:pt idx="1">
                <c:v>442</c:v>
              </c:pt>
              <c:pt idx="2">
                <c:v>363</c:v>
              </c:pt>
              <c:pt idx="3">
                <c:v>330</c:v>
              </c:pt>
              <c:pt idx="4">
                <c:v>293</c:v>
              </c:pt>
              <c:pt idx="5">
                <c:v>253</c:v>
              </c:pt>
            </c:numLit>
          </c:val>
          <c:extLst>
            <c:ext xmlns:c16="http://schemas.microsoft.com/office/drawing/2014/chart" uri="{C3380CC4-5D6E-409C-BE32-E72D297353CC}">
              <c16:uniqueId val="{00000001-C77C-4BD9-9C96-B254F76A6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7C-4BD9-9C96-B254F76A6D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347</c:v>
              </c:pt>
              <c:pt idx="1">
                <c:v>281</c:v>
              </c:pt>
              <c:pt idx="2">
                <c:v>239</c:v>
              </c:pt>
              <c:pt idx="3">
                <c:v>223</c:v>
              </c:pt>
              <c:pt idx="4">
                <c:v>206</c:v>
              </c:pt>
              <c:pt idx="5">
                <c:v>178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77C-4BD9-9C96-B254F76A6D3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7C-4BD9-9C96-B254F76A6D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165</c:v>
              </c:pt>
              <c:pt idx="1">
                <c:v>161</c:v>
              </c:pt>
              <c:pt idx="2">
                <c:v>124</c:v>
              </c:pt>
              <c:pt idx="3">
                <c:v>107</c:v>
              </c:pt>
              <c:pt idx="4">
                <c:v>87</c:v>
              </c:pt>
              <c:pt idx="5">
                <c:v>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77C-4BD9-9C96-B254F76A6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CE-406B-86C4-F00DD21A0CD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CE-406B-86C4-F00DD21A0C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31</c:v>
              </c:pt>
              <c:pt idx="1">
                <c:v>106</c:v>
              </c:pt>
              <c:pt idx="2">
                <c:v>105</c:v>
              </c:pt>
              <c:pt idx="3">
                <c:v>104</c:v>
              </c:pt>
              <c:pt idx="4">
                <c:v>72</c:v>
              </c:pt>
              <c:pt idx="5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2-D7CE-406B-86C4-F00DD21A0CD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CE-406B-86C4-F00DD21A0CD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CE-406B-86C4-F00DD21A0C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233</c:v>
              </c:pt>
              <c:pt idx="1">
                <c:v>115</c:v>
              </c:pt>
              <c:pt idx="2">
                <c:v>113</c:v>
              </c:pt>
              <c:pt idx="3">
                <c:v>190</c:v>
              </c:pt>
              <c:pt idx="4">
                <c:v>238</c:v>
              </c:pt>
              <c:pt idx="5">
                <c:v>204</c:v>
              </c:pt>
            </c:numLit>
          </c:val>
          <c:extLst>
            <c:ext xmlns:c16="http://schemas.microsoft.com/office/drawing/2014/chart" uri="{C3380CC4-5D6E-409C-BE32-E72D297353CC}">
              <c16:uniqueId val="{00000005-D7CE-406B-86C4-F00DD21A0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98-49EA-825B-FCE859BE9DF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98-49EA-825B-FCE859BE9D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290</c:v>
              </c:pt>
              <c:pt idx="1">
                <c:v>278</c:v>
              </c:pt>
              <c:pt idx="2">
                <c:v>280</c:v>
              </c:pt>
              <c:pt idx="3">
                <c:v>290</c:v>
              </c:pt>
              <c:pt idx="4">
                <c:v>299</c:v>
              </c:pt>
              <c:pt idx="5">
                <c:v>288</c:v>
              </c:pt>
              <c:pt idx="6">
                <c:v>293</c:v>
              </c:pt>
              <c:pt idx="7">
                <c:v>296</c:v>
              </c:pt>
              <c:pt idx="8">
                <c:v>290</c:v>
              </c:pt>
              <c:pt idx="9">
                <c:v>287</c:v>
              </c:pt>
              <c:pt idx="10">
                <c:v>275</c:v>
              </c:pt>
              <c:pt idx="11">
                <c:v>268</c:v>
              </c:pt>
              <c:pt idx="12">
                <c:v>253</c:v>
              </c:pt>
            </c:numLit>
          </c:val>
          <c:extLst>
            <c:ext xmlns:c16="http://schemas.microsoft.com/office/drawing/2014/chart" uri="{C3380CC4-5D6E-409C-BE32-E72D297353CC}">
              <c16:uniqueId val="{00000002-3598-49EA-825B-FCE859BE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98-49EA-825B-FCE859BE9DF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98-49EA-825B-FCE859BE9D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201</c:v>
              </c:pt>
              <c:pt idx="1">
                <c:v>187</c:v>
              </c:pt>
              <c:pt idx="2">
                <c:v>192</c:v>
              </c:pt>
              <c:pt idx="3">
                <c:v>196</c:v>
              </c:pt>
              <c:pt idx="4">
                <c:v>206</c:v>
              </c:pt>
              <c:pt idx="5">
                <c:v>199</c:v>
              </c:pt>
              <c:pt idx="6">
                <c:v>206</c:v>
              </c:pt>
              <c:pt idx="7">
                <c:v>204</c:v>
              </c:pt>
              <c:pt idx="8">
                <c:v>198</c:v>
              </c:pt>
              <c:pt idx="9">
                <c:v>200</c:v>
              </c:pt>
              <c:pt idx="10">
                <c:v>191</c:v>
              </c:pt>
              <c:pt idx="11">
                <c:v>188</c:v>
              </c:pt>
              <c:pt idx="12">
                <c:v>178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598-49EA-825B-FCE859BE9DF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98-49EA-825B-FCE859BE9DF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98-49EA-825B-FCE859BE9D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89</c:v>
              </c:pt>
              <c:pt idx="1">
                <c:v>91</c:v>
              </c:pt>
              <c:pt idx="2">
                <c:v>88</c:v>
              </c:pt>
              <c:pt idx="3">
                <c:v>94</c:v>
              </c:pt>
              <c:pt idx="4">
                <c:v>93</c:v>
              </c:pt>
              <c:pt idx="5">
                <c:v>89</c:v>
              </c:pt>
              <c:pt idx="6">
                <c:v>87</c:v>
              </c:pt>
              <c:pt idx="7">
                <c:v>92</c:v>
              </c:pt>
              <c:pt idx="8">
                <c:v>92</c:v>
              </c:pt>
              <c:pt idx="9">
                <c:v>87</c:v>
              </c:pt>
              <c:pt idx="10">
                <c:v>84</c:v>
              </c:pt>
              <c:pt idx="11">
                <c:v>80</c:v>
              </c:pt>
              <c:pt idx="12">
                <c:v>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598-49EA-825B-FCE859BE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DEAF8CB-F067-44D4-8207-4F111E7A5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FAB388F-DC3C-493C-A390-B3794418DC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85A49B4-3A80-41F2-B136-70012DDF2F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3A2D28A-3AD1-4854-B7ED-9D3678F80C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13B96A4-4972-4764-AE8C-AFD24E5E2B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1541454-4EDB-4A5F-AAE5-934FACD1E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88D5FA7-3E1E-408C-98C4-2AB4E7AB1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290</v>
          </cell>
          <cell r="D55">
            <v>201</v>
          </cell>
          <cell r="E55">
            <v>89</v>
          </cell>
        </row>
        <row r="56">
          <cell r="B56" t="str">
            <v>Julio</v>
          </cell>
          <cell r="C56">
            <v>278</v>
          </cell>
          <cell r="D56">
            <v>187</v>
          </cell>
          <cell r="E56">
            <v>91</v>
          </cell>
        </row>
        <row r="57">
          <cell r="B57" t="str">
            <v>Agosto</v>
          </cell>
          <cell r="C57">
            <v>280</v>
          </cell>
          <cell r="D57">
            <v>192</v>
          </cell>
          <cell r="E57">
            <v>88</v>
          </cell>
        </row>
        <row r="58">
          <cell r="B58" t="str">
            <v>Septiembre</v>
          </cell>
          <cell r="C58">
            <v>290</v>
          </cell>
          <cell r="D58">
            <v>196</v>
          </cell>
          <cell r="E58">
            <v>94</v>
          </cell>
        </row>
        <row r="59">
          <cell r="B59" t="str">
            <v>Octubre</v>
          </cell>
          <cell r="C59">
            <v>299</v>
          </cell>
          <cell r="D59">
            <v>206</v>
          </cell>
          <cell r="E59">
            <v>93</v>
          </cell>
        </row>
        <row r="60">
          <cell r="B60" t="str">
            <v>Noviembre</v>
          </cell>
          <cell r="C60">
            <v>288</v>
          </cell>
          <cell r="D60">
            <v>199</v>
          </cell>
          <cell r="E60">
            <v>89</v>
          </cell>
        </row>
        <row r="61">
          <cell r="B61" t="str">
            <v>Diciembre</v>
          </cell>
          <cell r="C61">
            <v>293</v>
          </cell>
          <cell r="D61">
            <v>206</v>
          </cell>
          <cell r="E61">
            <v>87</v>
          </cell>
        </row>
        <row r="62">
          <cell r="A62" t="str">
            <v>2025</v>
          </cell>
          <cell r="B62" t="str">
            <v>Enero</v>
          </cell>
          <cell r="C62">
            <v>296</v>
          </cell>
          <cell r="D62">
            <v>204</v>
          </cell>
          <cell r="E62">
            <v>92</v>
          </cell>
        </row>
        <row r="63">
          <cell r="B63" t="str">
            <v>Febrero</v>
          </cell>
          <cell r="C63">
            <v>290</v>
          </cell>
          <cell r="D63">
            <v>198</v>
          </cell>
          <cell r="E63">
            <v>92</v>
          </cell>
        </row>
        <row r="64">
          <cell r="B64" t="str">
            <v>Marzo</v>
          </cell>
          <cell r="C64">
            <v>287</v>
          </cell>
          <cell r="D64">
            <v>200</v>
          </cell>
          <cell r="E64">
            <v>87</v>
          </cell>
        </row>
        <row r="65">
          <cell r="B65" t="str">
            <v>Abril</v>
          </cell>
          <cell r="C65">
            <v>275</v>
          </cell>
          <cell r="D65">
            <v>191</v>
          </cell>
          <cell r="E65">
            <v>84</v>
          </cell>
        </row>
        <row r="66">
          <cell r="B66" t="str">
            <v>Mayo</v>
          </cell>
          <cell r="C66">
            <v>268</v>
          </cell>
          <cell r="D66">
            <v>188</v>
          </cell>
          <cell r="E66">
            <v>80</v>
          </cell>
        </row>
        <row r="67">
          <cell r="B67" t="str">
            <v>Junio</v>
          </cell>
          <cell r="C67">
            <v>253</v>
          </cell>
          <cell r="D67">
            <v>178</v>
          </cell>
          <cell r="E67">
            <v>75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512</v>
          </cell>
          <cell r="D72">
            <v>347</v>
          </cell>
          <cell r="E72">
            <v>165</v>
          </cell>
        </row>
        <row r="73">
          <cell r="A73" t="str">
            <v>2021</v>
          </cell>
          <cell r="B73" t="str">
            <v>Diciembre</v>
          </cell>
          <cell r="C73">
            <v>442</v>
          </cell>
          <cell r="D73">
            <v>281</v>
          </cell>
          <cell r="E73">
            <v>161</v>
          </cell>
        </row>
        <row r="74">
          <cell r="A74" t="str">
            <v>2022</v>
          </cell>
          <cell r="B74" t="str">
            <v>Diciembre</v>
          </cell>
          <cell r="C74">
            <v>363</v>
          </cell>
          <cell r="D74">
            <v>239</v>
          </cell>
          <cell r="E74">
            <v>124</v>
          </cell>
        </row>
        <row r="75">
          <cell r="A75" t="str">
            <v>2023</v>
          </cell>
          <cell r="B75" t="str">
            <v>Diciembre</v>
          </cell>
          <cell r="C75">
            <v>330</v>
          </cell>
          <cell r="D75">
            <v>223</v>
          </cell>
          <cell r="E75">
            <v>107</v>
          </cell>
        </row>
        <row r="76">
          <cell r="A76" t="str">
            <v>2024</v>
          </cell>
          <cell r="B76" t="str">
            <v>Diciembre</v>
          </cell>
          <cell r="C76">
            <v>293</v>
          </cell>
          <cell r="D76">
            <v>206</v>
          </cell>
          <cell r="E76">
            <v>87</v>
          </cell>
        </row>
        <row r="77">
          <cell r="A77" t="str">
            <v>2025</v>
          </cell>
          <cell r="B77" t="str">
            <v>Junio</v>
          </cell>
          <cell r="C77">
            <v>253</v>
          </cell>
          <cell r="D77">
            <v>178</v>
          </cell>
          <cell r="E77">
            <v>75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56</v>
          </cell>
          <cell r="E62">
            <v>7</v>
          </cell>
          <cell r="F62">
            <v>49</v>
          </cell>
        </row>
        <row r="63">
          <cell r="B63" t="str">
            <v>Julio</v>
          </cell>
          <cell r="D63">
            <v>62</v>
          </cell>
          <cell r="E63">
            <v>27</v>
          </cell>
          <cell r="F63">
            <v>35</v>
          </cell>
        </row>
        <row r="64">
          <cell r="B64" t="str">
            <v>Agosto</v>
          </cell>
          <cell r="D64">
            <v>37</v>
          </cell>
          <cell r="E64">
            <v>9</v>
          </cell>
          <cell r="F64">
            <v>28</v>
          </cell>
        </row>
        <row r="65">
          <cell r="B65" t="str">
            <v>Septiembre</v>
          </cell>
          <cell r="D65">
            <v>65</v>
          </cell>
          <cell r="E65">
            <v>27</v>
          </cell>
          <cell r="F65">
            <v>38</v>
          </cell>
        </row>
        <row r="66">
          <cell r="B66" t="str">
            <v>Octubre</v>
          </cell>
          <cell r="D66">
            <v>55</v>
          </cell>
          <cell r="E66">
            <v>17</v>
          </cell>
          <cell r="F66">
            <v>38</v>
          </cell>
        </row>
        <row r="67">
          <cell r="B67" t="str">
            <v>Noviembre</v>
          </cell>
          <cell r="D67">
            <v>24</v>
          </cell>
          <cell r="E67">
            <v>5</v>
          </cell>
          <cell r="F67">
            <v>19</v>
          </cell>
        </row>
        <row r="68">
          <cell r="B68" t="str">
            <v>Diciembre</v>
          </cell>
          <cell r="D68">
            <v>48</v>
          </cell>
          <cell r="E68">
            <v>7</v>
          </cell>
          <cell r="F68">
            <v>41</v>
          </cell>
        </row>
        <row r="69">
          <cell r="A69" t="str">
            <v>2025</v>
          </cell>
          <cell r="B69" t="str">
            <v>Enero</v>
          </cell>
          <cell r="D69">
            <v>77</v>
          </cell>
          <cell r="E69">
            <v>40</v>
          </cell>
          <cell r="F69">
            <v>37</v>
          </cell>
        </row>
        <row r="70">
          <cell r="B70" t="str">
            <v>Febrero</v>
          </cell>
          <cell r="D70">
            <v>39</v>
          </cell>
          <cell r="E70">
            <v>17</v>
          </cell>
          <cell r="F70">
            <v>22</v>
          </cell>
        </row>
        <row r="71">
          <cell r="B71" t="str">
            <v>Marzo</v>
          </cell>
          <cell r="D71">
            <v>47</v>
          </cell>
          <cell r="E71">
            <v>15</v>
          </cell>
          <cell r="F71">
            <v>32</v>
          </cell>
        </row>
        <row r="72">
          <cell r="B72" t="str">
            <v>Abril</v>
          </cell>
          <cell r="D72">
            <v>52</v>
          </cell>
          <cell r="E72">
            <v>18</v>
          </cell>
          <cell r="F72">
            <v>34</v>
          </cell>
        </row>
        <row r="73">
          <cell r="B73" t="str">
            <v>Mayo</v>
          </cell>
          <cell r="D73">
            <v>44</v>
          </cell>
          <cell r="E73">
            <v>15</v>
          </cell>
          <cell r="F73">
            <v>29</v>
          </cell>
        </row>
        <row r="74">
          <cell r="B74" t="str">
            <v>Junio</v>
          </cell>
          <cell r="D74">
            <v>60</v>
          </cell>
          <cell r="E74">
            <v>10</v>
          </cell>
          <cell r="F74">
            <v>50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31</v>
          </cell>
          <cell r="D116">
            <v>233</v>
          </cell>
        </row>
        <row r="117">
          <cell r="A117" t="str">
            <v>2021</v>
          </cell>
          <cell r="C117">
            <v>106</v>
          </cell>
          <cell r="D117">
            <v>115</v>
          </cell>
        </row>
        <row r="118">
          <cell r="A118" t="str">
            <v>2022</v>
          </cell>
          <cell r="C118">
            <v>105</v>
          </cell>
          <cell r="D118">
            <v>113</v>
          </cell>
        </row>
        <row r="119">
          <cell r="A119" t="str">
            <v>2023</v>
          </cell>
          <cell r="C119">
            <v>104</v>
          </cell>
          <cell r="D119">
            <v>190</v>
          </cell>
        </row>
        <row r="120">
          <cell r="A120" t="str">
            <v>2024</v>
          </cell>
          <cell r="C120">
            <v>72</v>
          </cell>
          <cell r="D120">
            <v>238</v>
          </cell>
        </row>
        <row r="121">
          <cell r="A121" t="str">
            <v>2025</v>
          </cell>
          <cell r="C121">
            <v>115</v>
          </cell>
          <cell r="D121">
            <v>204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18EB5-AACE-4EAA-B71B-4064627A000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60</v>
      </c>
      <c r="D12" s="71" t="s">
        <v>30</v>
      </c>
      <c r="E12" s="71"/>
      <c r="F12" s="71">
        <v>59</v>
      </c>
      <c r="G12" s="71">
        <v>1</v>
      </c>
      <c r="H12" s="71" t="s">
        <v>64</v>
      </c>
      <c r="I12" s="71"/>
      <c r="J12" s="71">
        <v>10</v>
      </c>
      <c r="K12" s="71"/>
      <c r="L12" s="71">
        <v>50</v>
      </c>
      <c r="M12" s="71">
        <v>31</v>
      </c>
      <c r="N12" s="71">
        <v>11</v>
      </c>
      <c r="O12" s="71">
        <v>1</v>
      </c>
      <c r="P12" s="71">
        <v>7</v>
      </c>
      <c r="Q12" s="72">
        <v>70.016393442622928</v>
      </c>
      <c r="S12" s="73" t="s">
        <v>22</v>
      </c>
      <c r="T12" s="74"/>
      <c r="U12" s="71">
        <v>359</v>
      </c>
      <c r="V12" s="71" t="s">
        <v>30</v>
      </c>
      <c r="W12" s="71"/>
      <c r="X12" s="75">
        <v>-1.101928374655663</v>
      </c>
      <c r="Y12" s="75">
        <v>-10.473815461346582</v>
      </c>
      <c r="Z12" s="71"/>
      <c r="AA12" s="71">
        <v>253.00000000000009</v>
      </c>
      <c r="AB12" s="71" t="s">
        <v>30</v>
      </c>
      <c r="AC12" s="71"/>
      <c r="AD12" s="75">
        <v>-5.5970149253731432</v>
      </c>
      <c r="AE12" s="76">
        <v>-12.758620689655126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0.98333333333333328</v>
      </c>
      <c r="G13" s="77">
        <v>1.6666666666666666E-2</v>
      </c>
      <c r="H13" s="77">
        <v>0</v>
      </c>
      <c r="I13" s="77"/>
      <c r="J13" s="77">
        <v>0.16666666666666666</v>
      </c>
      <c r="K13" s="77"/>
      <c r="L13" s="77">
        <v>0.83333333333333337</v>
      </c>
      <c r="M13" s="77">
        <v>0.51666666666666672</v>
      </c>
      <c r="N13" s="77">
        <v>0.18333333333333332</v>
      </c>
      <c r="O13" s="77">
        <v>1.6666666666666666E-2</v>
      </c>
      <c r="P13" s="77">
        <v>0.11666666666666667</v>
      </c>
      <c r="Q13" s="80" t="s">
        <v>30</v>
      </c>
      <c r="S13" s="81" t="s">
        <v>31</v>
      </c>
      <c r="T13" s="74"/>
      <c r="U13" s="82">
        <v>5</v>
      </c>
      <c r="V13" s="83">
        <v>1.3927576601671309E-2</v>
      </c>
      <c r="W13" s="84"/>
      <c r="X13" s="85">
        <v>0</v>
      </c>
      <c r="Y13" s="85">
        <v>66.666666666666657</v>
      </c>
      <c r="Z13" s="86"/>
      <c r="AA13" s="82">
        <v>4</v>
      </c>
      <c r="AB13" s="83">
        <v>1.5810276679841893E-2</v>
      </c>
      <c r="AC13" s="87"/>
      <c r="AD13" s="85">
        <v>0</v>
      </c>
      <c r="AE13" s="88">
        <v>33.333333333333329</v>
      </c>
    </row>
    <row r="14" spans="1:31" ht="15" customHeight="1">
      <c r="A14" s="89" t="s">
        <v>32</v>
      </c>
      <c r="B14" s="90"/>
      <c r="C14" s="91">
        <v>1.0909090909090908</v>
      </c>
      <c r="D14" s="92" t="s">
        <v>30</v>
      </c>
      <c r="E14" s="91"/>
      <c r="F14" s="93">
        <v>1.0925925925925926</v>
      </c>
      <c r="G14" s="93">
        <v>1</v>
      </c>
      <c r="H14" s="93" t="s">
        <v>30</v>
      </c>
      <c r="I14" s="91"/>
      <c r="J14" s="93">
        <v>1</v>
      </c>
      <c r="K14" s="91"/>
      <c r="L14" s="93">
        <v>1.1111111111111112</v>
      </c>
      <c r="M14" s="93">
        <v>1.0689655172413792</v>
      </c>
      <c r="N14" s="93">
        <v>1</v>
      </c>
      <c r="O14" s="93">
        <v>1</v>
      </c>
      <c r="P14" s="93">
        <v>1.1666666666666667</v>
      </c>
      <c r="Q14" s="94" t="s">
        <v>30</v>
      </c>
      <c r="S14" s="81" t="s">
        <v>33</v>
      </c>
      <c r="T14" s="21"/>
      <c r="U14" s="82">
        <v>354</v>
      </c>
      <c r="V14" s="83">
        <v>0.98607242339832868</v>
      </c>
      <c r="W14" s="87"/>
      <c r="X14" s="85">
        <v>-1.1173184357542527</v>
      </c>
      <c r="Y14" s="85">
        <v>-11.055276381909522</v>
      </c>
      <c r="Z14" s="87"/>
      <c r="AA14" s="82">
        <v>248.99999999999994</v>
      </c>
      <c r="AB14" s="83">
        <v>0.98418972332015753</v>
      </c>
      <c r="AC14" s="87"/>
      <c r="AD14" s="85">
        <v>-5.6818181818182438</v>
      </c>
      <c r="AE14" s="88">
        <v>-13.240418118466902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49</v>
      </c>
      <c r="D16" s="102">
        <v>0.81666666666666665</v>
      </c>
      <c r="E16" s="87"/>
      <c r="F16" s="82">
        <v>48</v>
      </c>
      <c r="G16" s="82">
        <v>1</v>
      </c>
      <c r="H16" s="82" t="s">
        <v>64</v>
      </c>
      <c r="I16" s="82"/>
      <c r="J16" s="82">
        <v>8</v>
      </c>
      <c r="K16" s="82"/>
      <c r="L16" s="82">
        <v>41</v>
      </c>
      <c r="M16" s="82">
        <v>25</v>
      </c>
      <c r="N16" s="82">
        <v>9</v>
      </c>
      <c r="O16" s="82">
        <v>1</v>
      </c>
      <c r="P16" s="82">
        <v>6</v>
      </c>
      <c r="Q16" s="103">
        <v>77.060000000000031</v>
      </c>
      <c r="S16" s="81" t="s">
        <v>37</v>
      </c>
      <c r="T16" s="104"/>
      <c r="U16" s="82">
        <v>72.999999999999986</v>
      </c>
      <c r="V16" s="83">
        <v>0.20334261838440107</v>
      </c>
      <c r="W16" s="87"/>
      <c r="X16" s="85">
        <v>-2.6666666666667038</v>
      </c>
      <c r="Y16" s="85">
        <v>-21.505376344086034</v>
      </c>
      <c r="Z16" s="105"/>
      <c r="AA16" s="82">
        <v>42.999999999999993</v>
      </c>
      <c r="AB16" s="83">
        <v>0.1699604743083003</v>
      </c>
      <c r="AC16" s="87"/>
      <c r="AD16" s="85">
        <v>-23.214285714285737</v>
      </c>
      <c r="AE16" s="88">
        <v>-12.244897959183689</v>
      </c>
    </row>
    <row r="17" spans="1:31" ht="15" customHeight="1">
      <c r="A17" s="101" t="s">
        <v>38</v>
      </c>
      <c r="B17" s="21"/>
      <c r="C17" s="82">
        <v>11</v>
      </c>
      <c r="D17" s="102">
        <v>0.18333333333333332</v>
      </c>
      <c r="E17" s="87"/>
      <c r="F17" s="82">
        <v>11</v>
      </c>
      <c r="G17" s="82" t="s">
        <v>64</v>
      </c>
      <c r="H17" s="82" t="s">
        <v>64</v>
      </c>
      <c r="I17" s="82"/>
      <c r="J17" s="82">
        <v>2</v>
      </c>
      <c r="K17" s="82"/>
      <c r="L17" s="82">
        <v>9</v>
      </c>
      <c r="M17" s="82">
        <v>6</v>
      </c>
      <c r="N17" s="82">
        <v>2</v>
      </c>
      <c r="O17" s="82" t="s">
        <v>64</v>
      </c>
      <c r="P17" s="82">
        <v>1</v>
      </c>
      <c r="Q17" s="103">
        <v>38</v>
      </c>
      <c r="S17" s="81" t="s">
        <v>39</v>
      </c>
      <c r="T17" s="97"/>
      <c r="U17" s="82">
        <v>48</v>
      </c>
      <c r="V17" s="83">
        <v>0.13370473537604458</v>
      </c>
      <c r="W17" s="87"/>
      <c r="X17" s="85">
        <v>4.3478260869565375</v>
      </c>
      <c r="Y17" s="85">
        <v>-17.241379310344808</v>
      </c>
      <c r="Z17" s="87"/>
      <c r="AA17" s="82">
        <v>37.999999999999993</v>
      </c>
      <c r="AB17" s="83">
        <v>0.15019762845849793</v>
      </c>
      <c r="AC17" s="87"/>
      <c r="AD17" s="85">
        <v>11.764705882352921</v>
      </c>
      <c r="AE17" s="88">
        <v>-5.0000000000000009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54.999999999999993</v>
      </c>
      <c r="V18" s="83">
        <v>0.15320334261838439</v>
      </c>
      <c r="W18" s="87"/>
      <c r="X18" s="85">
        <v>-6.7796610169491647</v>
      </c>
      <c r="Y18" s="85">
        <v>-21.428571428571438</v>
      </c>
      <c r="Z18" s="87"/>
      <c r="AA18" s="82">
        <v>37</v>
      </c>
      <c r="AB18" s="83">
        <v>0.14624505928853751</v>
      </c>
      <c r="AC18" s="87"/>
      <c r="AD18" s="85">
        <v>-9.7560975609756095</v>
      </c>
      <c r="AE18" s="88">
        <v>-33.928571428571431</v>
      </c>
    </row>
    <row r="19" spans="1:31" ht="15" customHeight="1">
      <c r="A19" s="101" t="s">
        <v>42</v>
      </c>
      <c r="B19" s="21"/>
      <c r="C19" s="106">
        <v>54</v>
      </c>
      <c r="D19" s="102">
        <v>0.9</v>
      </c>
      <c r="E19" s="87"/>
      <c r="F19" s="82">
        <v>53</v>
      </c>
      <c r="G19" s="82">
        <v>1</v>
      </c>
      <c r="H19" s="82" t="s">
        <v>64</v>
      </c>
      <c r="I19" s="82"/>
      <c r="J19" s="82" t="s">
        <v>64</v>
      </c>
      <c r="K19" s="82"/>
      <c r="L19" s="82">
        <v>47</v>
      </c>
      <c r="M19" s="82">
        <v>29</v>
      </c>
      <c r="N19" s="82">
        <v>11</v>
      </c>
      <c r="O19" s="82">
        <v>1</v>
      </c>
      <c r="P19" s="82">
        <v>6</v>
      </c>
      <c r="Q19" s="103">
        <v>75.418181818181807</v>
      </c>
      <c r="S19" s="81" t="s">
        <v>43</v>
      </c>
      <c r="T19" s="97"/>
      <c r="U19" s="82">
        <v>182.99999999999997</v>
      </c>
      <c r="V19" s="83">
        <v>0.50974930362116988</v>
      </c>
      <c r="W19" s="87"/>
      <c r="X19" s="85">
        <v>1.5530988759783615E-14</v>
      </c>
      <c r="Y19" s="85">
        <v>1.666666666666651</v>
      </c>
      <c r="Z19" s="87"/>
      <c r="AA19" s="82">
        <v>135.00000000000003</v>
      </c>
      <c r="AB19" s="83">
        <v>0.53359683794466395</v>
      </c>
      <c r="AC19" s="87"/>
      <c r="AD19" s="85">
        <v>-1.4598540145984991</v>
      </c>
      <c r="AE19" s="88">
        <v>-6.8965517241379297</v>
      </c>
    </row>
    <row r="20" spans="1:31" ht="15" customHeight="1">
      <c r="A20" s="101" t="s">
        <v>44</v>
      </c>
      <c r="B20" s="21"/>
      <c r="C20" s="106">
        <v>6</v>
      </c>
      <c r="D20" s="102">
        <v>0.1</v>
      </c>
      <c r="E20" s="87"/>
      <c r="F20" s="82">
        <v>6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3</v>
      </c>
      <c r="M20" s="82">
        <v>2</v>
      </c>
      <c r="N20" s="82" t="s">
        <v>64</v>
      </c>
      <c r="O20" s="82" t="s">
        <v>64</v>
      </c>
      <c r="P20" s="82">
        <v>1</v>
      </c>
      <c r="Q20" s="103">
        <v>20.5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244.00000000000006</v>
      </c>
      <c r="V21" s="83">
        <v>0.67966573816156006</v>
      </c>
      <c r="W21" s="87"/>
      <c r="X21" s="85">
        <v>-2.7888446215139435</v>
      </c>
      <c r="Y21" s="85">
        <v>-8.9552238805969928</v>
      </c>
      <c r="Z21" s="86"/>
      <c r="AA21" s="82">
        <v>178</v>
      </c>
      <c r="AB21" s="83">
        <v>0.70355731225296414</v>
      </c>
      <c r="AC21" s="87"/>
      <c r="AD21" s="85">
        <v>-5.3191489361702278</v>
      </c>
      <c r="AE21" s="88">
        <v>-11.442786069651742</v>
      </c>
    </row>
    <row r="22" spans="1:31" ht="15" customHeight="1">
      <c r="A22" s="101" t="s">
        <v>46</v>
      </c>
      <c r="B22" s="21"/>
      <c r="C22" s="106">
        <v>35</v>
      </c>
      <c r="D22" s="102">
        <v>0.58333333333333337</v>
      </c>
      <c r="E22" s="87"/>
      <c r="F22" s="82">
        <v>35</v>
      </c>
      <c r="G22" s="82">
        <v>0</v>
      </c>
      <c r="H22" s="82" t="s">
        <v>64</v>
      </c>
      <c r="I22" s="82"/>
      <c r="J22" s="82" t="s">
        <v>64</v>
      </c>
      <c r="K22" s="82"/>
      <c r="L22" s="82">
        <v>32</v>
      </c>
      <c r="M22" s="82">
        <v>22</v>
      </c>
      <c r="N22" s="82">
        <v>5</v>
      </c>
      <c r="O22" s="82" t="s">
        <v>64</v>
      </c>
      <c r="P22" s="82">
        <v>5</v>
      </c>
      <c r="Q22" s="103">
        <v>47.972222222222221</v>
      </c>
      <c r="S22" s="81" t="s">
        <v>38</v>
      </c>
      <c r="T22" s="21"/>
      <c r="U22" s="82">
        <v>115</v>
      </c>
      <c r="V22" s="83">
        <v>0.3203342618384401</v>
      </c>
      <c r="W22" s="87"/>
      <c r="X22" s="85">
        <v>2.6785714285714546</v>
      </c>
      <c r="Y22" s="85">
        <v>-13.533834586466204</v>
      </c>
      <c r="Z22" s="87"/>
      <c r="AA22" s="82">
        <v>75</v>
      </c>
      <c r="AB22" s="83">
        <v>0.29644268774703547</v>
      </c>
      <c r="AC22" s="87"/>
      <c r="AD22" s="85">
        <v>-6.25</v>
      </c>
      <c r="AE22" s="88">
        <v>-15.730337078651685</v>
      </c>
    </row>
    <row r="23" spans="1:31" ht="15" customHeight="1">
      <c r="A23" s="101" t="s">
        <v>47</v>
      </c>
      <c r="B23" s="21"/>
      <c r="C23" s="106">
        <v>19</v>
      </c>
      <c r="D23" s="102">
        <v>0.31666666666666665</v>
      </c>
      <c r="E23" s="87"/>
      <c r="F23" s="82">
        <v>19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14</v>
      </c>
      <c r="M23" s="82">
        <v>7</v>
      </c>
      <c r="N23" s="82">
        <v>5</v>
      </c>
      <c r="O23" s="82" t="s">
        <v>64</v>
      </c>
      <c r="P23" s="82">
        <v>2</v>
      </c>
      <c r="Q23" s="103">
        <v>49.315789473684205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6.6666666666666666E-2</v>
      </c>
      <c r="E24" s="87"/>
      <c r="F24" s="82">
        <v>4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2</v>
      </c>
      <c r="M24" s="82">
        <v>1</v>
      </c>
      <c r="N24" s="82">
        <v>1</v>
      </c>
      <c r="O24" s="82" t="s">
        <v>64</v>
      </c>
      <c r="P24" s="82" t="s">
        <v>64</v>
      </c>
      <c r="Q24" s="103">
        <v>44</v>
      </c>
      <c r="S24" s="81" t="s">
        <v>42</v>
      </c>
      <c r="T24" s="104"/>
      <c r="U24" s="82">
        <v>319.00000000000011</v>
      </c>
      <c r="V24" s="83">
        <v>0.88857938718662988</v>
      </c>
      <c r="W24" s="87"/>
      <c r="X24" s="85">
        <v>0.63091482649851272</v>
      </c>
      <c r="Y24" s="85">
        <v>-13.550135501354971</v>
      </c>
      <c r="Z24" s="105"/>
      <c r="AA24" s="82">
        <v>225</v>
      </c>
      <c r="AB24" s="83">
        <v>0.88932806324110647</v>
      </c>
      <c r="AC24" s="87"/>
      <c r="AD24" s="85">
        <v>-3.8461538461538582</v>
      </c>
      <c r="AE24" s="88">
        <v>-14.448669201520911</v>
      </c>
    </row>
    <row r="25" spans="1:31" ht="15" customHeight="1">
      <c r="A25" s="101" t="s">
        <v>49</v>
      </c>
      <c r="B25" s="21"/>
      <c r="C25" s="106">
        <v>2</v>
      </c>
      <c r="D25" s="102">
        <v>3.3333333333333333E-2</v>
      </c>
      <c r="E25" s="87"/>
      <c r="F25" s="82">
        <v>1</v>
      </c>
      <c r="G25" s="82">
        <v>1</v>
      </c>
      <c r="H25" s="82" t="s">
        <v>64</v>
      </c>
      <c r="I25" s="82"/>
      <c r="J25" s="82" t="s">
        <v>64</v>
      </c>
      <c r="K25" s="82"/>
      <c r="L25" s="82">
        <v>2</v>
      </c>
      <c r="M25" s="82">
        <v>1</v>
      </c>
      <c r="N25" s="82" t="s">
        <v>64</v>
      </c>
      <c r="O25" s="82">
        <v>1</v>
      </c>
      <c r="P25" s="82" t="s">
        <v>64</v>
      </c>
      <c r="Q25" s="103">
        <v>715.5</v>
      </c>
      <c r="S25" s="81" t="s">
        <v>44</v>
      </c>
      <c r="T25" s="97"/>
      <c r="U25" s="82">
        <v>40.000000000000007</v>
      </c>
      <c r="V25" s="83">
        <v>0.1114206128133705</v>
      </c>
      <c r="W25" s="87"/>
      <c r="X25" s="85">
        <v>-13.043478260869563</v>
      </c>
      <c r="Y25" s="85">
        <v>24.999999999999993</v>
      </c>
      <c r="Z25" s="87"/>
      <c r="AA25" s="82">
        <v>28.000000000000011</v>
      </c>
      <c r="AB25" s="83">
        <v>0.11067193675889328</v>
      </c>
      <c r="AC25" s="87"/>
      <c r="AD25" s="85">
        <v>-17.647058823529395</v>
      </c>
      <c r="AE25" s="88">
        <v>3.7037037037037162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</v>
      </c>
      <c r="D27" s="83">
        <v>0.11666666666666667</v>
      </c>
      <c r="E27" s="87"/>
      <c r="F27" s="82">
        <v>6</v>
      </c>
      <c r="G27" s="82">
        <v>1</v>
      </c>
      <c r="H27" s="82" t="s">
        <v>64</v>
      </c>
      <c r="I27" s="82"/>
      <c r="J27" s="82" t="s">
        <v>64</v>
      </c>
      <c r="K27" s="82"/>
      <c r="L27" s="82">
        <v>2</v>
      </c>
      <c r="M27" s="82">
        <v>1</v>
      </c>
      <c r="N27" s="82" t="s">
        <v>64</v>
      </c>
      <c r="O27" s="82">
        <v>1</v>
      </c>
      <c r="P27" s="82">
        <v>0</v>
      </c>
      <c r="Q27" s="103">
        <v>183.625</v>
      </c>
      <c r="S27" s="81" t="s">
        <v>46</v>
      </c>
      <c r="T27" s="97"/>
      <c r="U27" s="82">
        <v>16</v>
      </c>
      <c r="V27" s="83">
        <v>4.456824512534819E-2</v>
      </c>
      <c r="W27" s="87"/>
      <c r="X27" s="85">
        <v>-2.2204460492503124E-14</v>
      </c>
      <c r="Y27" s="85">
        <v>33.333333333333314</v>
      </c>
      <c r="Z27" s="87"/>
      <c r="AA27" s="82">
        <v>11</v>
      </c>
      <c r="AB27" s="83">
        <v>4.3478260869565202E-2</v>
      </c>
      <c r="AC27" s="87"/>
      <c r="AD27" s="85">
        <v>-8.3333333333333321</v>
      </c>
      <c r="AE27" s="88">
        <v>37.5</v>
      </c>
    </row>
    <row r="28" spans="1:31" ht="15" customHeight="1">
      <c r="A28" s="81" t="s">
        <v>52</v>
      </c>
      <c r="B28" s="21"/>
      <c r="C28" s="106">
        <v>48</v>
      </c>
      <c r="D28" s="83">
        <v>0.8</v>
      </c>
      <c r="E28" s="87"/>
      <c r="F28" s="82">
        <v>48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44</v>
      </c>
      <c r="M28" s="82">
        <v>26</v>
      </c>
      <c r="N28" s="82">
        <v>11</v>
      </c>
      <c r="O28" s="82" t="s">
        <v>64</v>
      </c>
      <c r="P28" s="82">
        <v>7</v>
      </c>
      <c r="Q28" s="103">
        <v>52.999999999999986</v>
      </c>
      <c r="S28" s="81" t="s">
        <v>47</v>
      </c>
      <c r="T28" s="97"/>
      <c r="U28" s="82">
        <v>52</v>
      </c>
      <c r="V28" s="83">
        <v>0.14484679665738162</v>
      </c>
      <c r="W28" s="87"/>
      <c r="X28" s="85">
        <v>-7.1428571428571317</v>
      </c>
      <c r="Y28" s="85">
        <v>-23.52941176470588</v>
      </c>
      <c r="Z28" s="87"/>
      <c r="AA28" s="82">
        <v>37.999999999999993</v>
      </c>
      <c r="AB28" s="83">
        <v>0.15019762845849793</v>
      </c>
      <c r="AC28" s="87"/>
      <c r="AD28" s="85">
        <v>-9.5238095238095255</v>
      </c>
      <c r="AE28" s="88">
        <v>-9.5238095238095113</v>
      </c>
    </row>
    <row r="29" spans="1:31" ht="15" customHeight="1">
      <c r="A29" s="101" t="s">
        <v>53</v>
      </c>
      <c r="B29" s="21"/>
      <c r="C29" s="106">
        <v>1</v>
      </c>
      <c r="D29" s="83">
        <v>1.6666666666666666E-2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95.000000000000028</v>
      </c>
      <c r="V29" s="83">
        <v>0.26462395543175493</v>
      </c>
      <c r="W29" s="87"/>
      <c r="X29" s="85">
        <v>-3.0612244897959178</v>
      </c>
      <c r="Y29" s="85">
        <v>-26.356589147286801</v>
      </c>
      <c r="Z29" s="87"/>
      <c r="AA29" s="82">
        <v>74</v>
      </c>
      <c r="AB29" s="83">
        <v>0.29249011857707502</v>
      </c>
      <c r="AC29" s="87"/>
      <c r="AD29" s="85">
        <v>-7.4999999999999831</v>
      </c>
      <c r="AE29" s="88">
        <v>-25.252525252525267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195.99999999999997</v>
      </c>
      <c r="V30" s="83">
        <v>0.54596100278551529</v>
      </c>
      <c r="W30" s="87"/>
      <c r="X30" s="85">
        <v>1.5544041450777204</v>
      </c>
      <c r="Y30" s="85">
        <v>2.0833333333333335</v>
      </c>
      <c r="Z30" s="87"/>
      <c r="AA30" s="82">
        <v>130.00000000000003</v>
      </c>
      <c r="AB30" s="83">
        <v>0.51383399209486158</v>
      </c>
      <c r="AC30" s="87"/>
      <c r="AD30" s="85">
        <v>-2.9850746268656505</v>
      </c>
      <c r="AE30" s="88">
        <v>-7.8014184397162731</v>
      </c>
    </row>
    <row r="31" spans="1:31" ht="15" customHeight="1" thickBot="1">
      <c r="A31" s="108" t="s">
        <v>55</v>
      </c>
      <c r="B31" s="109"/>
      <c r="C31" s="110">
        <v>4</v>
      </c>
      <c r="D31" s="111">
        <v>6.6666666666666666E-2</v>
      </c>
      <c r="E31" s="112"/>
      <c r="F31" s="113">
        <v>4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4</v>
      </c>
      <c r="M31" s="113">
        <v>4</v>
      </c>
      <c r="N31" s="113" t="s">
        <v>64</v>
      </c>
      <c r="O31" s="113" t="s">
        <v>64</v>
      </c>
      <c r="P31" s="113" t="s">
        <v>64</v>
      </c>
      <c r="Q31" s="114">
        <v>64.5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109.00000000000003</v>
      </c>
      <c r="V32" s="83">
        <v>0.30362116991643462</v>
      </c>
      <c r="W32" s="87"/>
      <c r="X32" s="85">
        <v>-3.5398230088495568</v>
      </c>
      <c r="Y32" s="85">
        <v>-19.852941176470569</v>
      </c>
      <c r="Z32" s="116"/>
      <c r="AA32" s="82">
        <v>81.999999999999986</v>
      </c>
      <c r="AB32" s="83">
        <v>0.32411067193675874</v>
      </c>
      <c r="AC32" s="87"/>
      <c r="AD32" s="85">
        <v>-7.8651685393258886</v>
      </c>
      <c r="AE32" s="88">
        <v>-18.811881188118825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205.99999999999997</v>
      </c>
      <c r="V33" s="83">
        <v>0.57381615598885782</v>
      </c>
      <c r="W33" s="87"/>
      <c r="X33" s="85">
        <v>-0.48309178743961356</v>
      </c>
      <c r="Y33" s="85">
        <v>-5.5045871559633284</v>
      </c>
      <c r="Z33" s="86"/>
      <c r="AA33" s="82">
        <v>141</v>
      </c>
      <c r="AB33" s="83">
        <v>0.55731225296442666</v>
      </c>
      <c r="AC33" s="87"/>
      <c r="AD33" s="85">
        <v>-4.0816326530612246</v>
      </c>
      <c r="AE33" s="88">
        <v>-10.191082802547754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23</v>
      </c>
      <c r="V34" s="83">
        <v>6.4066852367688026E-2</v>
      </c>
      <c r="W34" s="87"/>
      <c r="X34" s="85">
        <v>-1.5446581212176087E-14</v>
      </c>
      <c r="Y34" s="85">
        <v>-17.857142857142858</v>
      </c>
      <c r="Z34" s="86"/>
      <c r="AA34" s="82">
        <v>18</v>
      </c>
      <c r="AB34" s="83">
        <v>7.1146245059288515E-2</v>
      </c>
      <c r="AC34" s="87"/>
      <c r="AD34" s="85">
        <v>-10</v>
      </c>
      <c r="AE34" s="88">
        <v>-18.181818181818183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15</v>
      </c>
      <c r="V35" s="83">
        <v>4.1782729805013928E-2</v>
      </c>
      <c r="W35" s="87"/>
      <c r="X35" s="85">
        <v>7.1428571428571423</v>
      </c>
      <c r="Y35" s="85">
        <v>15.384615384615385</v>
      </c>
      <c r="Z35" s="87"/>
      <c r="AA35" s="82">
        <v>8</v>
      </c>
      <c r="AB35" s="83">
        <v>3.1620553359683785E-2</v>
      </c>
      <c r="AC35" s="87"/>
      <c r="AD35" s="85">
        <v>0</v>
      </c>
      <c r="AE35" s="88">
        <v>14.285714285714285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</v>
      </c>
      <c r="V36" s="122">
        <v>1.6713091922005572E-2</v>
      </c>
      <c r="W36" s="123"/>
      <c r="X36" s="124">
        <v>0</v>
      </c>
      <c r="Y36" s="124">
        <v>0</v>
      </c>
      <c r="Z36" s="123"/>
      <c r="AA36" s="121">
        <v>4</v>
      </c>
      <c r="AB36" s="122">
        <v>1.5810276679841893E-2</v>
      </c>
      <c r="AC36" s="123"/>
      <c r="AD36" s="124">
        <v>0</v>
      </c>
      <c r="AE36" s="125">
        <v>33.333333333333329</v>
      </c>
    </row>
    <row r="37" spans="1:33" ht="15" customHeight="1">
      <c r="A37" s="70" t="s">
        <v>29</v>
      </c>
      <c r="B37" s="57"/>
      <c r="C37" s="71">
        <v>610</v>
      </c>
      <c r="D37" s="71" t="s">
        <v>30</v>
      </c>
      <c r="E37" s="71"/>
      <c r="F37" s="71">
        <v>590</v>
      </c>
      <c r="G37" s="71">
        <v>9</v>
      </c>
      <c r="H37" s="71">
        <v>11</v>
      </c>
      <c r="I37" s="71"/>
      <c r="J37" s="71">
        <v>207</v>
      </c>
      <c r="K37" s="71"/>
      <c r="L37" s="71">
        <v>403</v>
      </c>
      <c r="M37" s="71">
        <v>234</v>
      </c>
      <c r="N37" s="71">
        <v>44</v>
      </c>
      <c r="O37" s="71">
        <v>5</v>
      </c>
      <c r="P37" s="71">
        <v>120</v>
      </c>
      <c r="Q37" s="126">
        <v>30.937908496732003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0.96721311475409832</v>
      </c>
      <c r="G38" s="131">
        <v>1.4754098360655738E-2</v>
      </c>
      <c r="H38" s="131">
        <v>1.8032786885245903E-2</v>
      </c>
      <c r="I38" s="134"/>
      <c r="J38" s="131">
        <v>0.33934426229508197</v>
      </c>
      <c r="K38" s="134"/>
      <c r="L38" s="131">
        <v>0.66065573770491803</v>
      </c>
      <c r="M38" s="131">
        <v>0.38360655737704918</v>
      </c>
      <c r="N38" s="131">
        <v>7.2131147540983612E-2</v>
      </c>
      <c r="O38" s="131">
        <v>8.1967213114754103E-3</v>
      </c>
      <c r="P38" s="131">
        <v>0.19672131147540983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1.6353887399463807</v>
      </c>
      <c r="D39" s="141" t="s">
        <v>30</v>
      </c>
      <c r="E39" s="140"/>
      <c r="F39" s="142">
        <v>1.6619718309859155</v>
      </c>
      <c r="G39" s="142">
        <v>1.125</v>
      </c>
      <c r="H39" s="142">
        <v>1</v>
      </c>
      <c r="I39" s="140"/>
      <c r="J39" s="142">
        <v>1.0048543689320388</v>
      </c>
      <c r="K39" s="140"/>
      <c r="L39" s="142">
        <v>2.3028571428571429</v>
      </c>
      <c r="M39" s="142">
        <v>1.8425196850393701</v>
      </c>
      <c r="N39" s="142">
        <v>1</v>
      </c>
      <c r="O39" s="142">
        <v>1.25</v>
      </c>
      <c r="P39" s="142">
        <v>1.9047619047619047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427</v>
      </c>
      <c r="D41" s="102">
        <v>0.7</v>
      </c>
      <c r="E41" s="87"/>
      <c r="F41" s="82">
        <v>409</v>
      </c>
      <c r="G41" s="82">
        <v>8</v>
      </c>
      <c r="H41" s="82">
        <v>10</v>
      </c>
      <c r="I41" s="82"/>
      <c r="J41" s="82">
        <v>141</v>
      </c>
      <c r="K41" s="82"/>
      <c r="L41" s="82">
        <v>286</v>
      </c>
      <c r="M41" s="82">
        <v>164</v>
      </c>
      <c r="N41" s="82">
        <v>27</v>
      </c>
      <c r="O41" s="82">
        <v>5</v>
      </c>
      <c r="P41" s="82">
        <v>90</v>
      </c>
      <c r="Q41" s="103">
        <v>32.261682242990666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183</v>
      </c>
      <c r="D42" s="102">
        <v>0.3</v>
      </c>
      <c r="E42" s="87"/>
      <c r="F42" s="82">
        <v>181</v>
      </c>
      <c r="G42" s="82">
        <v>1</v>
      </c>
      <c r="H42" s="82">
        <v>1</v>
      </c>
      <c r="I42" s="82"/>
      <c r="J42" s="82">
        <v>66</v>
      </c>
      <c r="K42" s="82"/>
      <c r="L42" s="82">
        <v>117</v>
      </c>
      <c r="M42" s="82">
        <v>70</v>
      </c>
      <c r="N42" s="82">
        <v>17</v>
      </c>
      <c r="O42" s="82" t="s">
        <v>64</v>
      </c>
      <c r="P42" s="82">
        <v>30</v>
      </c>
      <c r="Q42" s="103">
        <v>27.858695652173907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496</v>
      </c>
      <c r="D44" s="102">
        <v>0.81311475409836065</v>
      </c>
      <c r="E44" s="87"/>
      <c r="F44" s="82">
        <v>480</v>
      </c>
      <c r="G44" s="82">
        <v>9</v>
      </c>
      <c r="H44" s="82">
        <v>7</v>
      </c>
      <c r="I44" s="82"/>
      <c r="J44" s="82">
        <v>139</v>
      </c>
      <c r="K44" s="82"/>
      <c r="L44" s="82">
        <v>357</v>
      </c>
      <c r="M44" s="82">
        <v>200</v>
      </c>
      <c r="N44" s="82">
        <v>40</v>
      </c>
      <c r="O44" s="82">
        <v>5</v>
      </c>
      <c r="P44" s="82">
        <v>112</v>
      </c>
      <c r="Q44" s="103">
        <v>33.84136546184741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114</v>
      </c>
      <c r="D45" s="102">
        <v>0.18688524590163935</v>
      </c>
      <c r="E45" s="87"/>
      <c r="F45" s="82">
        <v>110</v>
      </c>
      <c r="G45" s="82" t="s">
        <v>64</v>
      </c>
      <c r="H45" s="82">
        <v>4</v>
      </c>
      <c r="I45" s="82"/>
      <c r="J45" s="82">
        <v>68</v>
      </c>
      <c r="K45" s="82"/>
      <c r="L45" s="82">
        <v>46</v>
      </c>
      <c r="M45" s="82">
        <v>34</v>
      </c>
      <c r="N45" s="82">
        <v>4</v>
      </c>
      <c r="O45" s="82" t="s">
        <v>64</v>
      </c>
      <c r="P45" s="82">
        <v>8</v>
      </c>
      <c r="Q45" s="103">
        <v>18.254385964912288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309</v>
      </c>
      <c r="D47" s="102">
        <v>0.50655737704918036</v>
      </c>
      <c r="E47" s="87"/>
      <c r="F47" s="82">
        <v>302</v>
      </c>
      <c r="G47" s="82">
        <v>2</v>
      </c>
      <c r="H47" s="82">
        <v>5</v>
      </c>
      <c r="I47" s="82"/>
      <c r="J47" s="82">
        <v>74</v>
      </c>
      <c r="K47" s="82"/>
      <c r="L47" s="82">
        <v>235</v>
      </c>
      <c r="M47" s="82">
        <v>140</v>
      </c>
      <c r="N47" s="82">
        <v>22</v>
      </c>
      <c r="O47" s="82">
        <v>1</v>
      </c>
      <c r="P47" s="82">
        <v>72</v>
      </c>
      <c r="Q47" s="103">
        <v>24.396774193548371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217</v>
      </c>
      <c r="D48" s="102">
        <v>0.3557377049180328</v>
      </c>
      <c r="E48" s="87"/>
      <c r="F48" s="82">
        <v>212</v>
      </c>
      <c r="G48" s="82">
        <v>1</v>
      </c>
      <c r="H48" s="82">
        <v>4</v>
      </c>
      <c r="I48" s="82"/>
      <c r="J48" s="82">
        <v>92</v>
      </c>
      <c r="K48" s="82"/>
      <c r="L48" s="82">
        <v>125</v>
      </c>
      <c r="M48" s="82">
        <v>75</v>
      </c>
      <c r="N48" s="82">
        <v>14</v>
      </c>
      <c r="O48" s="82" t="s">
        <v>64</v>
      </c>
      <c r="P48" s="82">
        <v>36</v>
      </c>
      <c r="Q48" s="103">
        <v>21.096774193548388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68</v>
      </c>
      <c r="D49" s="102">
        <v>0.11147540983606558</v>
      </c>
      <c r="E49" s="87"/>
      <c r="F49" s="82">
        <v>65</v>
      </c>
      <c r="G49" s="82">
        <v>2</v>
      </c>
      <c r="H49" s="82">
        <v>1</v>
      </c>
      <c r="I49" s="82"/>
      <c r="J49" s="82">
        <v>36</v>
      </c>
      <c r="K49" s="82"/>
      <c r="L49" s="82">
        <v>32</v>
      </c>
      <c r="M49" s="82">
        <v>14</v>
      </c>
      <c r="N49" s="82">
        <v>7</v>
      </c>
      <c r="O49" s="82" t="s">
        <v>64</v>
      </c>
      <c r="P49" s="82">
        <v>11</v>
      </c>
      <c r="Q49" s="103">
        <v>23.710144927536231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</v>
      </c>
      <c r="D50" s="102">
        <v>2.6229508196721311E-2</v>
      </c>
      <c r="E50" s="87"/>
      <c r="F50" s="82">
        <v>11</v>
      </c>
      <c r="G50" s="82">
        <v>4</v>
      </c>
      <c r="H50" s="82">
        <v>1</v>
      </c>
      <c r="I50" s="82"/>
      <c r="J50" s="82">
        <v>5</v>
      </c>
      <c r="K50" s="82"/>
      <c r="L50" s="82">
        <v>11</v>
      </c>
      <c r="M50" s="82">
        <v>5</v>
      </c>
      <c r="N50" s="82">
        <v>1</v>
      </c>
      <c r="O50" s="82">
        <v>4</v>
      </c>
      <c r="P50" s="82">
        <v>1</v>
      </c>
      <c r="Q50" s="103">
        <v>322.3125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69</v>
      </c>
      <c r="D52" s="102">
        <v>0.11311475409836065</v>
      </c>
      <c r="E52" s="87"/>
      <c r="F52" s="82">
        <v>68</v>
      </c>
      <c r="G52" s="82">
        <v>1</v>
      </c>
      <c r="H52" s="82" t="s">
        <v>64</v>
      </c>
      <c r="I52" s="82"/>
      <c r="J52" s="82">
        <v>46</v>
      </c>
      <c r="K52" s="82"/>
      <c r="L52" s="82">
        <v>23</v>
      </c>
      <c r="M52" s="82">
        <v>13</v>
      </c>
      <c r="N52" s="82">
        <v>3</v>
      </c>
      <c r="O52" s="82">
        <v>1</v>
      </c>
      <c r="P52" s="82">
        <v>6</v>
      </c>
      <c r="Q52" s="103">
        <v>35.239436619718319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483</v>
      </c>
      <c r="D53" s="102">
        <v>0.79180327868852463</v>
      </c>
      <c r="E53" s="87"/>
      <c r="F53" s="82">
        <v>465</v>
      </c>
      <c r="G53" s="82">
        <v>8</v>
      </c>
      <c r="H53" s="82">
        <v>10</v>
      </c>
      <c r="I53" s="82"/>
      <c r="J53" s="82">
        <v>124</v>
      </c>
      <c r="K53" s="82"/>
      <c r="L53" s="82">
        <v>359</v>
      </c>
      <c r="M53" s="82">
        <v>207</v>
      </c>
      <c r="N53" s="82">
        <v>38</v>
      </c>
      <c r="O53" s="82">
        <v>3</v>
      </c>
      <c r="P53" s="82">
        <v>111</v>
      </c>
      <c r="Q53" s="103">
        <v>31.002070393374748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13</v>
      </c>
      <c r="D54" s="102">
        <v>2.1311475409836064E-2</v>
      </c>
      <c r="E54" s="87"/>
      <c r="F54" s="82">
        <v>13</v>
      </c>
      <c r="G54" s="82" t="s">
        <v>64</v>
      </c>
      <c r="H54" s="82" t="s">
        <v>64</v>
      </c>
      <c r="I54" s="82"/>
      <c r="J54" s="82">
        <v>8</v>
      </c>
      <c r="K54" s="82"/>
      <c r="L54" s="82">
        <v>5</v>
      </c>
      <c r="M54" s="82">
        <v>2</v>
      </c>
      <c r="N54" s="82" t="s">
        <v>64</v>
      </c>
      <c r="O54" s="82" t="s">
        <v>64</v>
      </c>
      <c r="P54" s="82">
        <v>3</v>
      </c>
      <c r="Q54" s="103">
        <v>7.8461538461538467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</v>
      </c>
      <c r="D55" s="102">
        <v>1.1475409836065573E-2</v>
      </c>
      <c r="E55" s="87"/>
      <c r="F55" s="82">
        <v>7</v>
      </c>
      <c r="G55" s="82" t="s">
        <v>64</v>
      </c>
      <c r="H55" s="82" t="s">
        <v>64</v>
      </c>
      <c r="I55" s="82"/>
      <c r="J55" s="82">
        <v>5</v>
      </c>
      <c r="K55" s="82"/>
      <c r="L55" s="82">
        <v>2</v>
      </c>
      <c r="M55" s="82">
        <v>1</v>
      </c>
      <c r="N55" s="82">
        <v>1</v>
      </c>
      <c r="O55" s="82" t="s">
        <v>64</v>
      </c>
      <c r="P55" s="82" t="s">
        <v>64</v>
      </c>
      <c r="Q55" s="103">
        <v>30.285714285714285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38</v>
      </c>
      <c r="D56" s="154">
        <v>6.2295081967213117E-2</v>
      </c>
      <c r="E56" s="112"/>
      <c r="F56" s="113">
        <v>37</v>
      </c>
      <c r="G56" s="113" t="s">
        <v>64</v>
      </c>
      <c r="H56" s="113">
        <v>1</v>
      </c>
      <c r="I56" s="113"/>
      <c r="J56" s="113">
        <v>24</v>
      </c>
      <c r="K56" s="113"/>
      <c r="L56" s="113">
        <v>14</v>
      </c>
      <c r="M56" s="113">
        <v>11</v>
      </c>
      <c r="N56" s="113">
        <v>2</v>
      </c>
      <c r="O56" s="113">
        <v>1</v>
      </c>
      <c r="P56" s="113" t="s">
        <v>64</v>
      </c>
      <c r="Q56" s="114">
        <v>30.105263157894733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2025-07-02T12:29:05Z</dcterms:created>
  <dcterms:modified xsi:type="dcterms:W3CDTF">2025-07-02T12:29:17Z</dcterms:modified>
</cp:coreProperties>
</file>