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0D5EB87-417F-4046-A679-B8795DAF6F1F}" xr6:coauthVersionLast="47" xr6:coauthVersionMax="47" xr10:uidLastSave="{00000000-0000-0000-0000-000000000000}"/>
  <bookViews>
    <workbookView xWindow="-110" yWindow="-110" windowWidth="19420" windowHeight="10300" xr2:uid="{0BC4488D-F59D-414A-B52C-3D36F9A0C7B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<sst xmlns="http://schemas.openxmlformats.org/spreadsheetml/2006/main" count="177" uniqueCount="66">
  <si>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</si>
  <si>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</si>
  <si>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</si>
  <si>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</si>
  <si>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</si>
  <si>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</si>
  <si>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</si>
  <si>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</si>
  <si>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</si>
  <si>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</si>
  <si>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</si>
  <si>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</si>
  <si>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</si>
  <si>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</si>
  <si>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</si>
  <si>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</si>
  <si>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</si>
  <si>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</si>
  <si>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</si>
  <si>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</si>
  <si>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</si>
  <si>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</si>
  <si>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</si>
  <si>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</si>
  <si>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</si>
  <si>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</si>
  <si>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</si>
  <si>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</si>
  <si>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</si>
  <si>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</si>
  <si>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</si>
  <si>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</si>
  <si>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</si>
  <si>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</si>
  <si>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</si>
  <si>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</si>
  <si>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</si>
  <si>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</si>
  <si>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</si>
  <si>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</si>
  <si>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</si>
  <si>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</si>
  <si>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</si>
  <si>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</si>
  <si>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</si>
  <si>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</si>
  <si>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</si>
  <si>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</si>
  <si>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</si>
  <si>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</si>
  <si>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</si>
  <si>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</si>
  <si>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</si>
  <si>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</si>
  <si>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</si>
  <si>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</si>
  <si>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</si>
  <si>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</si>
  <si>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</si>
  <si>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</si>
  <si>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</si>
  <si>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</si>
  <si>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8132 - Operadores de máquinas para fabricar productos farmacéuticos, cosméticos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</si>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</sst>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6E7A2D6-75BD-49BE-A364-6874327F8FB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352</c:v>
              </c:pt>
              <c:pt idx="1">
                <c:v>368</c:v>
              </c:pt>
              <c:pt idx="2">
                <c:v>372</c:v>
              </c:pt>
              <c:pt idx="3">
                <c:v>363</c:v>
              </c:pt>
              <c:pt idx="4">
                <c:v>378</c:v>
              </c:pt>
              <c:pt idx="5">
                <c:v>370</c:v>
              </c:pt>
              <c:pt idx="6">
                <c:v>379</c:v>
              </c:pt>
              <c:pt idx="7">
                <c:v>395</c:v>
              </c:pt>
              <c:pt idx="8">
                <c:v>389</c:v>
              </c:pt>
              <c:pt idx="9">
                <c:v>383</c:v>
              </c:pt>
              <c:pt idx="10">
                <c:v>380</c:v>
              </c:pt>
              <c:pt idx="11">
                <c:v>374</c:v>
              </c:pt>
              <c:pt idx="12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0-4999-4115-A2DD-BB83D7FF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114</c:v>
              </c:pt>
              <c:pt idx="1">
                <c:v>89</c:v>
              </c:pt>
              <c:pt idx="2">
                <c:v>52</c:v>
              </c:pt>
              <c:pt idx="3">
                <c:v>122</c:v>
              </c:pt>
              <c:pt idx="4">
                <c:v>196</c:v>
              </c:pt>
              <c:pt idx="5">
                <c:v>103</c:v>
              </c:pt>
              <c:pt idx="6">
                <c:v>43</c:v>
              </c:pt>
              <c:pt idx="7">
                <c:v>162</c:v>
              </c:pt>
              <c:pt idx="8">
                <c:v>56</c:v>
              </c:pt>
              <c:pt idx="9">
                <c:v>80</c:v>
              </c:pt>
              <c:pt idx="10">
                <c:v>81</c:v>
              </c:pt>
              <c:pt idx="11">
                <c:v>77</c:v>
              </c:pt>
              <c:pt idx="12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99-4115-A2DD-BB83D7FF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25-4AEB-9B61-9E3FC190414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25-4AEB-9B61-9E3FC190414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AEB-9B61-9E3FC19041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72</c:v>
              </c:pt>
              <c:pt idx="1">
                <c:v>43</c:v>
              </c:pt>
              <c:pt idx="2">
                <c:v>35</c:v>
              </c:pt>
              <c:pt idx="3">
                <c:v>64</c:v>
              </c:pt>
              <c:pt idx="4">
                <c:v>78</c:v>
              </c:pt>
              <c:pt idx="5">
                <c:v>61</c:v>
              </c:pt>
              <c:pt idx="6">
                <c:v>23</c:v>
              </c:pt>
              <c:pt idx="7">
                <c:v>76</c:v>
              </c:pt>
              <c:pt idx="8">
                <c:v>27</c:v>
              </c:pt>
              <c:pt idx="9">
                <c:v>48</c:v>
              </c:pt>
              <c:pt idx="10">
                <c:v>49</c:v>
              </c:pt>
              <c:pt idx="11">
                <c:v>49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3-CE25-4AEB-9B61-9E3FC19041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25-4AEB-9B61-9E3FC190414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25-4AEB-9B61-9E3FC190414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25-4AEB-9B61-9E3FC19041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46</c:v>
              </c:pt>
              <c:pt idx="2">
                <c:v>17</c:v>
              </c:pt>
              <c:pt idx="3">
                <c:v>58</c:v>
              </c:pt>
              <c:pt idx="4">
                <c:v>118</c:v>
              </c:pt>
              <c:pt idx="5">
                <c:v>42</c:v>
              </c:pt>
              <c:pt idx="6">
                <c:v>20</c:v>
              </c:pt>
              <c:pt idx="7">
                <c:v>86</c:v>
              </c:pt>
              <c:pt idx="8">
                <c:v>29</c:v>
              </c:pt>
              <c:pt idx="9">
                <c:v>32</c:v>
              </c:pt>
              <c:pt idx="10">
                <c:v>32</c:v>
              </c:pt>
              <c:pt idx="11">
                <c:v>28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7-CE25-4AEB-9B61-9E3FC190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E-4000-B398-011C109842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593</c:v>
              </c:pt>
              <c:pt idx="1">
                <c:v>514</c:v>
              </c:pt>
              <c:pt idx="2">
                <c:v>411</c:v>
              </c:pt>
              <c:pt idx="3">
                <c:v>365</c:v>
              </c:pt>
              <c:pt idx="4">
                <c:v>379</c:v>
              </c:pt>
              <c:pt idx="5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1-15EE-4000-B398-011C1098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EE-4000-B398-011C109842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170</c:v>
              </c:pt>
              <c:pt idx="1">
                <c:v>134</c:v>
              </c:pt>
              <c:pt idx="2">
                <c:v>107</c:v>
              </c:pt>
              <c:pt idx="3">
                <c:v>94</c:v>
              </c:pt>
              <c:pt idx="4">
                <c:v>102</c:v>
              </c:pt>
              <c:pt idx="5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EE-4000-B398-011C1098428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EE-4000-B398-011C109842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423</c:v>
              </c:pt>
              <c:pt idx="1">
                <c:v>380</c:v>
              </c:pt>
              <c:pt idx="2">
                <c:v>304</c:v>
              </c:pt>
              <c:pt idx="3">
                <c:v>271</c:v>
              </c:pt>
              <c:pt idx="4">
                <c:v>277</c:v>
              </c:pt>
              <c:pt idx="5">
                <c:v>263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EE-4000-B398-011C1098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1-4A07-8900-B02BB02A936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B1-4A07-8900-B02BB02A93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165</c:v>
              </c:pt>
              <c:pt idx="1">
                <c:v>153</c:v>
              </c:pt>
              <c:pt idx="2">
                <c:v>285</c:v>
              </c:pt>
              <c:pt idx="3">
                <c:v>584</c:v>
              </c:pt>
              <c:pt idx="4">
                <c:v>440</c:v>
              </c:pt>
              <c:pt idx="5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2-60B1-4A07-8900-B02BB02A93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B1-4A07-8900-B02BB02A936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B1-4A07-8900-B02BB02A93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527</c:v>
              </c:pt>
              <c:pt idx="1">
                <c:v>254</c:v>
              </c:pt>
              <c:pt idx="2">
                <c:v>463</c:v>
              </c:pt>
              <c:pt idx="3">
                <c:v>386</c:v>
              </c:pt>
              <c:pt idx="4">
                <c:v>376</c:v>
              </c:pt>
              <c:pt idx="5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5-60B1-4A07-8900-B02BB02A9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5C-4FAA-9C0A-B8763C34EC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FAA-9C0A-B8763C34EC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352</c:v>
              </c:pt>
              <c:pt idx="1">
                <c:v>368</c:v>
              </c:pt>
              <c:pt idx="2">
                <c:v>372</c:v>
              </c:pt>
              <c:pt idx="3">
                <c:v>363</c:v>
              </c:pt>
              <c:pt idx="4">
                <c:v>378</c:v>
              </c:pt>
              <c:pt idx="5">
                <c:v>370</c:v>
              </c:pt>
              <c:pt idx="6">
                <c:v>379</c:v>
              </c:pt>
              <c:pt idx="7">
                <c:v>395</c:v>
              </c:pt>
              <c:pt idx="8">
                <c:v>389</c:v>
              </c:pt>
              <c:pt idx="9">
                <c:v>383</c:v>
              </c:pt>
              <c:pt idx="10">
                <c:v>380</c:v>
              </c:pt>
              <c:pt idx="11">
                <c:v>374</c:v>
              </c:pt>
              <c:pt idx="12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2-705C-4FAA-9C0A-B8763C34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FAA-9C0A-B8763C34EC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FAA-9C0A-B8763C34EC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</c:v>
              </c:pt>
              <c:pt idx="1">
                <c:v>92</c:v>
              </c:pt>
              <c:pt idx="2">
                <c:v>93</c:v>
              </c:pt>
              <c:pt idx="3">
                <c:v>95</c:v>
              </c:pt>
              <c:pt idx="4">
                <c:v>100</c:v>
              </c:pt>
              <c:pt idx="5">
                <c:v>97</c:v>
              </c:pt>
              <c:pt idx="6">
                <c:v>102</c:v>
              </c:pt>
              <c:pt idx="7">
                <c:v>103</c:v>
              </c:pt>
              <c:pt idx="8">
                <c:v>100</c:v>
              </c:pt>
              <c:pt idx="9">
                <c:v>97</c:v>
              </c:pt>
              <c:pt idx="10">
                <c:v>98</c:v>
              </c:pt>
              <c:pt idx="11">
                <c:v>104</c:v>
              </c:pt>
              <c:pt idx="12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05C-4FAA-9C0A-B8763C34EC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5C-4FAA-9C0A-B8763C34EC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5C-4FAA-9C0A-B8763C34EC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268</c:v>
              </c:pt>
              <c:pt idx="1">
                <c:v>276</c:v>
              </c:pt>
              <c:pt idx="2">
                <c:v>279</c:v>
              </c:pt>
              <c:pt idx="3">
                <c:v>268</c:v>
              </c:pt>
              <c:pt idx="4">
                <c:v>278</c:v>
              </c:pt>
              <c:pt idx="5">
                <c:v>273</c:v>
              </c:pt>
              <c:pt idx="6">
                <c:v>277</c:v>
              </c:pt>
              <c:pt idx="7">
                <c:v>292</c:v>
              </c:pt>
              <c:pt idx="8">
                <c:v>289</c:v>
              </c:pt>
              <c:pt idx="9">
                <c:v>286</c:v>
              </c:pt>
              <c:pt idx="10">
                <c:v>282</c:v>
              </c:pt>
              <c:pt idx="11">
                <c:v>270</c:v>
              </c:pt>
              <c:pt idx="12">
                <c:v>263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05C-4FAA-9C0A-B8763C34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D34E10-327C-4EE5-8C48-4A1E60247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69DA12-E035-4BEC-BC78-F5C7CE16B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935107-7F20-4AA9-AD2E-9ED76248C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64889E-A774-4679-AE80-64DE7387E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908FFD-59B3-49D3-84A5-32433DD36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1C8B50E-15F2-4759-9EEF-18B1ADE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2960656-216E-4C7B-B7E4-A49B225B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352</v>
          </cell>
          <cell r="D55">
            <v>84</v>
          </cell>
          <cell r="E55">
            <v>268</v>
          </cell>
        </row>
        <row r="56">
          <cell r="B56" t="str">
            <v>Julio</v>
          </cell>
          <cell r="C56">
            <v>368</v>
          </cell>
          <cell r="D56">
            <v>92</v>
          </cell>
          <cell r="E56">
            <v>276</v>
          </cell>
        </row>
        <row r="57">
          <cell r="B57" t="str">
            <v>Agosto</v>
          </cell>
          <cell r="C57">
            <v>372</v>
          </cell>
          <cell r="D57">
            <v>93</v>
          </cell>
          <cell r="E57">
            <v>279</v>
          </cell>
        </row>
        <row r="58">
          <cell r="B58" t="str">
            <v>Septiembre</v>
          </cell>
          <cell r="C58">
            <v>363</v>
          </cell>
          <cell r="D58">
            <v>95</v>
          </cell>
          <cell r="E58">
            <v>268</v>
          </cell>
        </row>
        <row r="59">
          <cell r="B59" t="str">
            <v>Octubre</v>
          </cell>
          <cell r="C59">
            <v>378</v>
          </cell>
          <cell r="D59">
            <v>100</v>
          </cell>
          <cell r="E59">
            <v>278</v>
          </cell>
        </row>
        <row r="60">
          <cell r="B60" t="str">
            <v>Noviembre</v>
          </cell>
          <cell r="C60">
            <v>370</v>
          </cell>
          <cell r="D60">
            <v>97</v>
          </cell>
          <cell r="E60">
            <v>273</v>
          </cell>
        </row>
        <row r="61">
          <cell r="B61" t="str">
            <v>Diciembre</v>
          </cell>
          <cell r="C61">
            <v>379</v>
          </cell>
          <cell r="D61">
            <v>102</v>
          </cell>
          <cell r="E61">
            <v>277</v>
          </cell>
        </row>
        <row r="62">
          <cell r="A62" t="str">
            <v>2025</v>
          </cell>
          <cell r="B62" t="str">
            <v>Enero</v>
          </cell>
          <cell r="C62">
            <v>395</v>
          </cell>
          <cell r="D62">
            <v>103</v>
          </cell>
          <cell r="E62">
            <v>292</v>
          </cell>
        </row>
        <row r="63">
          <cell r="B63" t="str">
            <v>Febrero</v>
          </cell>
          <cell r="C63">
            <v>389</v>
          </cell>
          <cell r="D63">
            <v>100</v>
          </cell>
          <cell r="E63">
            <v>289</v>
          </cell>
        </row>
        <row r="64">
          <cell r="B64" t="str">
            <v>Marzo</v>
          </cell>
          <cell r="C64">
            <v>383</v>
          </cell>
          <cell r="D64">
            <v>97</v>
          </cell>
          <cell r="E64">
            <v>286</v>
          </cell>
        </row>
        <row r="65">
          <cell r="B65" t="str">
            <v>Abril</v>
          </cell>
          <cell r="C65">
            <v>380</v>
          </cell>
          <cell r="D65">
            <v>98</v>
          </cell>
          <cell r="E65">
            <v>282</v>
          </cell>
        </row>
        <row r="66">
          <cell r="B66" t="str">
            <v>Mayo</v>
          </cell>
          <cell r="C66">
            <v>374</v>
          </cell>
          <cell r="D66">
            <v>104</v>
          </cell>
          <cell r="E66">
            <v>270</v>
          </cell>
        </row>
        <row r="67">
          <cell r="B67" t="str">
            <v>Junio</v>
          </cell>
          <cell r="C67">
            <v>360</v>
          </cell>
          <cell r="D67">
            <v>97</v>
          </cell>
          <cell r="E67">
            <v>263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593</v>
          </cell>
          <cell r="D72">
            <v>170</v>
          </cell>
          <cell r="E72">
            <v>423</v>
          </cell>
        </row>
        <row r="73">
          <cell r="A73" t="str">
            <v>2021</v>
          </cell>
          <cell r="B73" t="str">
            <v>Diciembre</v>
          </cell>
          <cell r="C73">
            <v>514</v>
          </cell>
          <cell r="D73">
            <v>134</v>
          </cell>
          <cell r="E73">
            <v>380</v>
          </cell>
        </row>
        <row r="74">
          <cell r="A74" t="str">
            <v>2022</v>
          </cell>
          <cell r="B74" t="str">
            <v>Diciembre</v>
          </cell>
          <cell r="C74">
            <v>411</v>
          </cell>
          <cell r="D74">
            <v>107</v>
          </cell>
          <cell r="E74">
            <v>304</v>
          </cell>
        </row>
        <row r="75">
          <cell r="A75" t="str">
            <v>2023</v>
          </cell>
          <cell r="B75" t="str">
            <v>Diciembre</v>
          </cell>
          <cell r="C75">
            <v>365</v>
          </cell>
          <cell r="D75">
            <v>94</v>
          </cell>
          <cell r="E75">
            <v>271</v>
          </cell>
        </row>
        <row r="76">
          <cell r="A76" t="str">
            <v>2024</v>
          </cell>
          <cell r="B76" t="str">
            <v>Diciembre</v>
          </cell>
          <cell r="C76">
            <v>379</v>
          </cell>
          <cell r="D76">
            <v>102</v>
          </cell>
          <cell r="E76">
            <v>277</v>
          </cell>
        </row>
        <row r="77">
          <cell r="A77" t="str">
            <v>2025</v>
          </cell>
          <cell r="B77" t="str">
            <v>Junio</v>
          </cell>
          <cell r="C77">
            <v>360</v>
          </cell>
          <cell r="D77">
            <v>97</v>
          </cell>
          <cell r="E77">
            <v>263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114</v>
          </cell>
          <cell r="E62">
            <v>72</v>
          </cell>
          <cell r="F62">
            <v>42</v>
          </cell>
        </row>
        <row r="63">
          <cell r="B63" t="str">
            <v>Julio</v>
          </cell>
          <cell r="D63">
            <v>89</v>
          </cell>
          <cell r="E63">
            <v>43</v>
          </cell>
          <cell r="F63">
            <v>46</v>
          </cell>
        </row>
        <row r="64">
          <cell r="B64" t="str">
            <v>Agosto</v>
          </cell>
          <cell r="D64">
            <v>52</v>
          </cell>
          <cell r="E64">
            <v>35</v>
          </cell>
          <cell r="F64">
            <v>17</v>
          </cell>
        </row>
        <row r="65">
          <cell r="B65" t="str">
            <v>Septiembre</v>
          </cell>
          <cell r="D65">
            <v>122</v>
          </cell>
          <cell r="E65">
            <v>64</v>
          </cell>
          <cell r="F65">
            <v>58</v>
          </cell>
        </row>
        <row r="66">
          <cell r="B66" t="str">
            <v>Octubre</v>
          </cell>
          <cell r="D66">
            <v>196</v>
          </cell>
          <cell r="E66">
            <v>78</v>
          </cell>
          <cell r="F66">
            <v>118</v>
          </cell>
        </row>
        <row r="67">
          <cell r="B67" t="str">
            <v>Noviembre</v>
          </cell>
          <cell r="D67">
            <v>103</v>
          </cell>
          <cell r="E67">
            <v>61</v>
          </cell>
          <cell r="F67">
            <v>42</v>
          </cell>
        </row>
        <row r="68">
          <cell r="B68" t="str">
            <v>Diciembre</v>
          </cell>
          <cell r="D68">
            <v>43</v>
          </cell>
          <cell r="E68">
            <v>23</v>
          </cell>
          <cell r="F68">
            <v>20</v>
          </cell>
        </row>
        <row r="69">
          <cell r="A69" t="str">
            <v>2025</v>
          </cell>
          <cell r="B69" t="str">
            <v>Enero</v>
          </cell>
          <cell r="D69">
            <v>162</v>
          </cell>
          <cell r="E69">
            <v>76</v>
          </cell>
          <cell r="F69">
            <v>86</v>
          </cell>
        </row>
        <row r="70">
          <cell r="B70" t="str">
            <v>Febrero</v>
          </cell>
          <cell r="D70">
            <v>56</v>
          </cell>
          <cell r="E70">
            <v>27</v>
          </cell>
          <cell r="F70">
            <v>29</v>
          </cell>
        </row>
        <row r="71">
          <cell r="B71" t="str">
            <v>Marzo</v>
          </cell>
          <cell r="D71">
            <v>80</v>
          </cell>
          <cell r="E71">
            <v>48</v>
          </cell>
          <cell r="F71">
            <v>32</v>
          </cell>
        </row>
        <row r="72">
          <cell r="B72" t="str">
            <v>Abril</v>
          </cell>
          <cell r="D72">
            <v>81</v>
          </cell>
          <cell r="E72">
            <v>49</v>
          </cell>
          <cell r="F72">
            <v>32</v>
          </cell>
        </row>
        <row r="73">
          <cell r="B73" t="str">
            <v>Mayo</v>
          </cell>
          <cell r="D73">
            <v>77</v>
          </cell>
          <cell r="E73">
            <v>49</v>
          </cell>
          <cell r="F73">
            <v>28</v>
          </cell>
        </row>
        <row r="74">
          <cell r="B74" t="str">
            <v>Junio</v>
          </cell>
          <cell r="D74">
            <v>117</v>
          </cell>
          <cell r="E74">
            <v>63</v>
          </cell>
          <cell r="F74">
            <v>54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165</v>
          </cell>
          <cell r="D116">
            <v>527</v>
          </cell>
        </row>
        <row r="117">
          <cell r="A117" t="str">
            <v>2021</v>
          </cell>
          <cell r="C117">
            <v>153</v>
          </cell>
          <cell r="D117">
            <v>254</v>
          </cell>
        </row>
        <row r="118">
          <cell r="A118" t="str">
            <v>2022</v>
          </cell>
          <cell r="C118">
            <v>285</v>
          </cell>
          <cell r="D118">
            <v>463</v>
          </cell>
        </row>
        <row r="119">
          <cell r="A119" t="str">
            <v>2023</v>
          </cell>
          <cell r="C119">
            <v>584</v>
          </cell>
          <cell r="D119">
            <v>386</v>
          </cell>
        </row>
        <row r="120">
          <cell r="A120" t="str">
            <v>2024</v>
          </cell>
          <cell r="C120">
            <v>440</v>
          </cell>
          <cell r="D120">
            <v>376</v>
          </cell>
        </row>
        <row r="121">
          <cell r="A121" t="str">
            <v>2025</v>
          </cell>
          <cell r="C121">
            <v>312</v>
          </cell>
          <cell r="D121">
            <v>261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7CB2-0898-48D0-BEA8-7A7829E5A83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117</v>
      </c>
      <c r="D12" s="71" t="s">
        <v>30</v>
      </c>
      <c r="E12" s="71"/>
      <c r="F12" s="71">
        <v>113</v>
      </c>
      <c r="G12" s="71">
        <v>3</v>
      </c>
      <c r="H12" s="71">
        <v>1</v>
      </c>
      <c r="I12" s="71"/>
      <c r="J12" s="71">
        <v>63</v>
      </c>
      <c r="K12" s="71"/>
      <c r="L12" s="71">
        <v>54</v>
      </c>
      <c r="M12" s="71">
        <v>23</v>
      </c>
      <c r="N12" s="71">
        <v>15</v>
      </c>
      <c r="O12" s="71">
        <v>3</v>
      </c>
      <c r="P12" s="71">
        <v>13</v>
      </c>
      <c r="Q12" s="72">
        <v>47.101694915254228</v>
      </c>
      <c r="S12" s="73" t="s">
        <v>22</v>
      </c>
      <c r="T12" s="74"/>
      <c r="U12" s="71">
        <v>538.99999999999977</v>
      </c>
      <c r="V12" s="71" t="s">
        <v>30</v>
      </c>
      <c r="W12" s="71"/>
      <c r="X12" s="75">
        <v>-0.36968576709802969</v>
      </c>
      <c r="Y12" s="75">
        <v>7.1570576540755022</v>
      </c>
      <c r="Z12" s="71"/>
      <c r="AA12" s="71">
        <v>360.00000000000006</v>
      </c>
      <c r="AB12" s="71" t="s">
        <v>30</v>
      </c>
      <c r="AC12" s="71"/>
      <c r="AD12" s="75">
        <v>-3.74331550802136</v>
      </c>
      <c r="AE12" s="76">
        <v>2.2727272727272725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0.96581196581196582</v>
      </c>
      <c r="G13" s="77">
        <v>2.564102564102564E-2</v>
      </c>
      <c r="H13" s="77">
        <v>8.5470085470085479E-3</v>
      </c>
      <c r="I13" s="77"/>
      <c r="J13" s="77">
        <v>0.53846153846153844</v>
      </c>
      <c r="K13" s="77"/>
      <c r="L13" s="77">
        <v>0.46153846153846156</v>
      </c>
      <c r="M13" s="77">
        <v>0.19658119658119658</v>
      </c>
      <c r="N13" s="77">
        <v>0.12820512820512819</v>
      </c>
      <c r="O13" s="77">
        <v>2.564102564102564E-2</v>
      </c>
      <c r="P13" s="77">
        <v>0.1111111111111111</v>
      </c>
      <c r="Q13" s="80" t="s">
        <v>30</v>
      </c>
      <c r="S13" s="81" t="s">
        <v>31</v>
      </c>
      <c r="T13" s="74"/>
      <c r="U13" s="82">
        <v>11</v>
      </c>
      <c r="V13" s="83">
        <v>2.0408163265306131E-2</v>
      </c>
      <c r="W13" s="84"/>
      <c r="X13" s="85">
        <v>-15.384615384615385</v>
      </c>
      <c r="Y13" s="85">
        <v>-26.666666666666679</v>
      </c>
      <c r="Z13" s="86"/>
      <c r="AA13" s="82">
        <v>6</v>
      </c>
      <c r="AB13" s="83">
        <v>1.6666666666666663E-2</v>
      </c>
      <c r="AC13" s="87"/>
      <c r="AD13" s="85">
        <v>-14.285714285714274</v>
      </c>
      <c r="AE13" s="88">
        <v>-40</v>
      </c>
    </row>
    <row r="14" spans="1:31" ht="15" customHeight="1">
      <c r="A14" s="89" t="s">
        <v>32</v>
      </c>
      <c r="B14" s="90"/>
      <c r="C14" s="91">
        <v>1.0636363636363637</v>
      </c>
      <c r="D14" s="92" t="s">
        <v>30</v>
      </c>
      <c r="E14" s="91"/>
      <c r="F14" s="93">
        <v>1.0560747663551402</v>
      </c>
      <c r="G14" s="93">
        <v>1</v>
      </c>
      <c r="H14" s="93">
        <v>1</v>
      </c>
      <c r="I14" s="91"/>
      <c r="J14" s="93">
        <v>1</v>
      </c>
      <c r="K14" s="91"/>
      <c r="L14" s="93">
        <v>1.0588235294117647</v>
      </c>
      <c r="M14" s="93">
        <v>1.0454545454545454</v>
      </c>
      <c r="N14" s="93">
        <v>1</v>
      </c>
      <c r="O14" s="93">
        <v>1</v>
      </c>
      <c r="P14" s="93">
        <v>1.0833333333333333</v>
      </c>
      <c r="Q14" s="94" t="s">
        <v>30</v>
      </c>
      <c r="S14" s="81" t="s">
        <v>33</v>
      </c>
      <c r="T14" s="21"/>
      <c r="U14" s="82">
        <v>528.00000000000011</v>
      </c>
      <c r="V14" s="83">
        <v>0.97959183673469452</v>
      </c>
      <c r="W14" s="87"/>
      <c r="X14" s="85">
        <v>-4.3063196106672713E-14</v>
      </c>
      <c r="Y14" s="85">
        <v>8.1967213114754198</v>
      </c>
      <c r="Z14" s="87"/>
      <c r="AA14" s="82">
        <v>354</v>
      </c>
      <c r="AB14" s="83">
        <v>0.98333333333333317</v>
      </c>
      <c r="AC14" s="87"/>
      <c r="AD14" s="85">
        <v>-3.5422343324250685</v>
      </c>
      <c r="AE14" s="88">
        <v>3.5087719298245439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49</v>
      </c>
      <c r="D16" s="102">
        <v>0.41880341880341881</v>
      </c>
      <c r="E16" s="87"/>
      <c r="F16" s="82">
        <v>46</v>
      </c>
      <c r="G16" s="82">
        <v>3</v>
      </c>
      <c r="H16" s="82" t="s">
        <v>64</v>
      </c>
      <c r="I16" s="82"/>
      <c r="J16" s="82">
        <v>25</v>
      </c>
      <c r="K16" s="82"/>
      <c r="L16" s="82">
        <v>24</v>
      </c>
      <c r="M16" s="82">
        <v>9</v>
      </c>
      <c r="N16" s="82">
        <v>7</v>
      </c>
      <c r="O16" s="82">
        <v>1</v>
      </c>
      <c r="P16" s="82">
        <v>7</v>
      </c>
      <c r="Q16" s="103">
        <v>57.620000000000019</v>
      </c>
      <c r="S16" s="81" t="s">
        <v>37</v>
      </c>
      <c r="T16" s="104"/>
      <c r="U16" s="82">
        <v>163</v>
      </c>
      <c r="V16" s="83">
        <v>0.30241187384044538</v>
      </c>
      <c r="W16" s="87"/>
      <c r="X16" s="85">
        <v>-0.60975609756095839</v>
      </c>
      <c r="Y16" s="85">
        <v>7.9470198675496277</v>
      </c>
      <c r="Z16" s="105"/>
      <c r="AA16" s="82">
        <v>78.999999999999986</v>
      </c>
      <c r="AB16" s="83">
        <v>0.21944444444444436</v>
      </c>
      <c r="AC16" s="87"/>
      <c r="AD16" s="85">
        <v>-17.708333333333375</v>
      </c>
      <c r="AE16" s="88">
        <v>-1.2500000000000002</v>
      </c>
    </row>
    <row r="17" spans="1:31" ht="15" customHeight="1">
      <c r="A17" s="101" t="s">
        <v>38</v>
      </c>
      <c r="B17" s="21"/>
      <c r="C17" s="82">
        <v>68</v>
      </c>
      <c r="D17" s="102">
        <v>0.58119658119658124</v>
      </c>
      <c r="E17" s="87"/>
      <c r="F17" s="82">
        <v>67</v>
      </c>
      <c r="G17" s="82" t="s">
        <v>64</v>
      </c>
      <c r="H17" s="82">
        <v>1</v>
      </c>
      <c r="I17" s="82"/>
      <c r="J17" s="82">
        <v>38</v>
      </c>
      <c r="K17" s="82"/>
      <c r="L17" s="82">
        <v>30</v>
      </c>
      <c r="M17" s="82">
        <v>14</v>
      </c>
      <c r="N17" s="82">
        <v>8</v>
      </c>
      <c r="O17" s="82">
        <v>2</v>
      </c>
      <c r="P17" s="82">
        <v>6</v>
      </c>
      <c r="Q17" s="103">
        <v>39.367647058823515</v>
      </c>
      <c r="S17" s="81" t="s">
        <v>39</v>
      </c>
      <c r="T17" s="97"/>
      <c r="U17" s="82">
        <v>78.000000000000014</v>
      </c>
      <c r="V17" s="83">
        <v>0.14471243042671622</v>
      </c>
      <c r="W17" s="87"/>
      <c r="X17" s="85">
        <v>1.2987012987013171</v>
      </c>
      <c r="Y17" s="85">
        <v>-1.2658227848101264</v>
      </c>
      <c r="Z17" s="87"/>
      <c r="AA17" s="82">
        <v>52</v>
      </c>
      <c r="AB17" s="83">
        <v>0.14444444444444443</v>
      </c>
      <c r="AC17" s="87"/>
      <c r="AD17" s="85">
        <v>8.3333333333333321</v>
      </c>
      <c r="AE17" s="88">
        <v>10.638297872340409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88.000000000000014</v>
      </c>
      <c r="V18" s="83">
        <v>0.16326530612244908</v>
      </c>
      <c r="W18" s="87"/>
      <c r="X18" s="85">
        <v>4.761904761904761</v>
      </c>
      <c r="Y18" s="85">
        <v>39.682539682539655</v>
      </c>
      <c r="Z18" s="87"/>
      <c r="AA18" s="82">
        <v>59.000000000000007</v>
      </c>
      <c r="AB18" s="83">
        <v>0.16388888888888889</v>
      </c>
      <c r="AC18" s="87"/>
      <c r="AD18" s="85">
        <v>11.320754716981146</v>
      </c>
      <c r="AE18" s="88">
        <v>31.111111111111128</v>
      </c>
    </row>
    <row r="19" spans="1:31" ht="15" customHeight="1">
      <c r="A19" s="101" t="s">
        <v>42</v>
      </c>
      <c r="B19" s="21"/>
      <c r="C19" s="106">
        <v>97</v>
      </c>
      <c r="D19" s="102">
        <v>0.82905982905982911</v>
      </c>
      <c r="E19" s="87"/>
      <c r="F19" s="82">
        <v>93</v>
      </c>
      <c r="G19" s="82">
        <v>3</v>
      </c>
      <c r="H19" s="82">
        <v>1</v>
      </c>
      <c r="I19" s="82"/>
      <c r="J19" s="82">
        <v>1</v>
      </c>
      <c r="K19" s="82"/>
      <c r="L19" s="82">
        <v>43</v>
      </c>
      <c r="M19" s="82">
        <v>20</v>
      </c>
      <c r="N19" s="82">
        <v>12</v>
      </c>
      <c r="O19" s="82">
        <v>3</v>
      </c>
      <c r="P19" s="82">
        <v>8</v>
      </c>
      <c r="Q19" s="103">
        <v>51.193877551020407</v>
      </c>
      <c r="S19" s="81" t="s">
        <v>43</v>
      </c>
      <c r="T19" s="97"/>
      <c r="U19" s="82">
        <v>209.99999999999997</v>
      </c>
      <c r="V19" s="83">
        <v>0.38961038961038974</v>
      </c>
      <c r="W19" s="87"/>
      <c r="X19" s="85">
        <v>-2.7777777777777781</v>
      </c>
      <c r="Y19" s="85">
        <v>-2.7068294695622863E-14</v>
      </c>
      <c r="Z19" s="87"/>
      <c r="AA19" s="82">
        <v>170</v>
      </c>
      <c r="AB19" s="83">
        <v>0.47222222222222215</v>
      </c>
      <c r="AC19" s="87"/>
      <c r="AD19" s="85">
        <v>-3.9548022598870061</v>
      </c>
      <c r="AE19" s="88">
        <v>-5.5555555555555403</v>
      </c>
    </row>
    <row r="20" spans="1:31" ht="15" customHeight="1">
      <c r="A20" s="101" t="s">
        <v>44</v>
      </c>
      <c r="B20" s="21"/>
      <c r="C20" s="106">
        <v>20</v>
      </c>
      <c r="D20" s="102">
        <v>0.17094017094017094</v>
      </c>
      <c r="E20" s="87"/>
      <c r="F20" s="82">
        <v>20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11</v>
      </c>
      <c r="M20" s="82">
        <v>3</v>
      </c>
      <c r="N20" s="82">
        <v>3</v>
      </c>
      <c r="O20" s="82" t="s">
        <v>64</v>
      </c>
      <c r="P20" s="82">
        <v>5</v>
      </c>
      <c r="Q20" s="103">
        <v>27.05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132</v>
      </c>
      <c r="V21" s="83">
        <v>0.24489795918367357</v>
      </c>
      <c r="W21" s="87"/>
      <c r="X21" s="85">
        <v>-7.0422535211267414</v>
      </c>
      <c r="Y21" s="85">
        <v>5.6000000000000005</v>
      </c>
      <c r="Z21" s="86"/>
      <c r="AA21" s="82">
        <v>96.999999999999986</v>
      </c>
      <c r="AB21" s="83">
        <v>0.26944444444444438</v>
      </c>
      <c r="AC21" s="87"/>
      <c r="AD21" s="85">
        <v>-6.7307692307692566</v>
      </c>
      <c r="AE21" s="88">
        <v>15.47619047619046</v>
      </c>
    </row>
    <row r="22" spans="1:31" ht="15" customHeight="1">
      <c r="A22" s="101" t="s">
        <v>46</v>
      </c>
      <c r="B22" s="21"/>
      <c r="C22" s="106">
        <v>48</v>
      </c>
      <c r="D22" s="102">
        <v>0.41025641025641024</v>
      </c>
      <c r="E22" s="87"/>
      <c r="F22" s="82">
        <v>46</v>
      </c>
      <c r="G22" s="82">
        <v>2</v>
      </c>
      <c r="H22" s="82" t="s">
        <v>64</v>
      </c>
      <c r="I22" s="82"/>
      <c r="J22" s="82" t="s">
        <v>64</v>
      </c>
      <c r="K22" s="82"/>
      <c r="L22" s="82">
        <v>21</v>
      </c>
      <c r="M22" s="82">
        <v>9</v>
      </c>
      <c r="N22" s="82">
        <v>6</v>
      </c>
      <c r="O22" s="82">
        <v>1</v>
      </c>
      <c r="P22" s="82">
        <v>5</v>
      </c>
      <c r="Q22" s="103">
        <v>33.959183673469383</v>
      </c>
      <c r="S22" s="81" t="s">
        <v>38</v>
      </c>
      <c r="T22" s="21"/>
      <c r="U22" s="82">
        <v>407.00000000000011</v>
      </c>
      <c r="V22" s="83">
        <v>0.75510204081632704</v>
      </c>
      <c r="W22" s="87"/>
      <c r="X22" s="85">
        <v>2.0050125313283926</v>
      </c>
      <c r="Y22" s="85">
        <v>7.6719576719577187</v>
      </c>
      <c r="Z22" s="87"/>
      <c r="AA22" s="82">
        <v>263.00000000000006</v>
      </c>
      <c r="AB22" s="83">
        <v>0.73055555555555562</v>
      </c>
      <c r="AC22" s="87"/>
      <c r="AD22" s="85">
        <v>-2.5925925925925717</v>
      </c>
      <c r="AE22" s="88">
        <v>-1.8656716417910235</v>
      </c>
    </row>
    <row r="23" spans="1:31" ht="15" customHeight="1">
      <c r="A23" s="101" t="s">
        <v>47</v>
      </c>
      <c r="B23" s="21"/>
      <c r="C23" s="106">
        <v>44</v>
      </c>
      <c r="D23" s="102">
        <v>0.37606837606837606</v>
      </c>
      <c r="E23" s="87"/>
      <c r="F23" s="82">
        <v>44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18</v>
      </c>
      <c r="M23" s="82">
        <v>9</v>
      </c>
      <c r="N23" s="82">
        <v>4</v>
      </c>
      <c r="O23" s="82">
        <v>1</v>
      </c>
      <c r="P23" s="82">
        <v>4</v>
      </c>
      <c r="Q23" s="103">
        <v>33.545454545454554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0.17094017094017094</v>
      </c>
      <c r="E24" s="87"/>
      <c r="F24" s="82">
        <v>19</v>
      </c>
      <c r="G24" s="82" t="s">
        <v>64</v>
      </c>
      <c r="H24" s="82">
        <v>1</v>
      </c>
      <c r="I24" s="82"/>
      <c r="J24" s="82">
        <v>1</v>
      </c>
      <c r="K24" s="82"/>
      <c r="L24" s="82">
        <v>12</v>
      </c>
      <c r="M24" s="82">
        <v>3</v>
      </c>
      <c r="N24" s="82">
        <v>5</v>
      </c>
      <c r="O24" s="82" t="s">
        <v>64</v>
      </c>
      <c r="P24" s="82">
        <v>4</v>
      </c>
      <c r="Q24" s="103">
        <v>44.749999999999986</v>
      </c>
      <c r="S24" s="81" t="s">
        <v>42</v>
      </c>
      <c r="T24" s="104"/>
      <c r="U24" s="82">
        <v>497.00000000000006</v>
      </c>
      <c r="V24" s="83">
        <v>0.92207792207792261</v>
      </c>
      <c r="W24" s="87"/>
      <c r="X24" s="85">
        <v>1.8442622950819669</v>
      </c>
      <c r="Y24" s="85">
        <v>9.2307692307692708</v>
      </c>
      <c r="Z24" s="105"/>
      <c r="AA24" s="82">
        <v>334.00000000000006</v>
      </c>
      <c r="AB24" s="83">
        <v>0.92777777777777781</v>
      </c>
      <c r="AC24" s="87"/>
      <c r="AD24" s="85">
        <v>-2.0527859237536328</v>
      </c>
      <c r="AE24" s="88">
        <v>5.0314465408805207</v>
      </c>
    </row>
    <row r="25" spans="1:31" ht="15" customHeight="1">
      <c r="A25" s="101" t="s">
        <v>49</v>
      </c>
      <c r="B25" s="21"/>
      <c r="C25" s="106">
        <v>5</v>
      </c>
      <c r="D25" s="102">
        <v>4.2735042735042736E-2</v>
      </c>
      <c r="E25" s="87"/>
      <c r="F25" s="82">
        <v>4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2</v>
      </c>
      <c r="N25" s="82" t="s">
        <v>64</v>
      </c>
      <c r="O25" s="82">
        <v>1</v>
      </c>
      <c r="P25" s="82" t="s">
        <v>64</v>
      </c>
      <c r="Q25" s="103">
        <v>304.60000000000002</v>
      </c>
      <c r="S25" s="81" t="s">
        <v>44</v>
      </c>
      <c r="T25" s="97"/>
      <c r="U25" s="82">
        <v>42</v>
      </c>
      <c r="V25" s="83">
        <v>7.7922077922077948E-2</v>
      </c>
      <c r="W25" s="87"/>
      <c r="X25" s="85">
        <v>-20.754716981132077</v>
      </c>
      <c r="Y25" s="85">
        <v>-12.500000000000014</v>
      </c>
      <c r="Z25" s="87"/>
      <c r="AA25" s="82">
        <v>26</v>
      </c>
      <c r="AB25" s="83">
        <v>7.2222222222222215E-2</v>
      </c>
      <c r="AC25" s="87"/>
      <c r="AD25" s="85">
        <v>-21.212121212121229</v>
      </c>
      <c r="AE25" s="88">
        <v>-23.52941176470588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0.18803418803418803</v>
      </c>
      <c r="E27" s="87"/>
      <c r="F27" s="82">
        <v>21</v>
      </c>
      <c r="G27" s="82">
        <v>0</v>
      </c>
      <c r="H27" s="82">
        <v>1</v>
      </c>
      <c r="I27" s="82"/>
      <c r="J27" s="82">
        <v>1</v>
      </c>
      <c r="K27" s="82"/>
      <c r="L27" s="82">
        <v>11</v>
      </c>
      <c r="M27" s="82">
        <v>5</v>
      </c>
      <c r="N27" s="82">
        <v>4</v>
      </c>
      <c r="O27" s="82" t="s">
        <v>64</v>
      </c>
      <c r="P27" s="82">
        <v>2</v>
      </c>
      <c r="Q27" s="103">
        <v>32.95652173913043</v>
      </c>
      <c r="S27" s="81" t="s">
        <v>46</v>
      </c>
      <c r="T27" s="97"/>
      <c r="U27" s="82">
        <v>42.999999999999993</v>
      </c>
      <c r="V27" s="83">
        <v>7.9777365491651223E-2</v>
      </c>
      <c r="W27" s="87"/>
      <c r="X27" s="85">
        <v>-6.5217391304347974</v>
      </c>
      <c r="Y27" s="85">
        <v>7.4999999999999813</v>
      </c>
      <c r="Z27" s="87"/>
      <c r="AA27" s="82">
        <v>29.999999999999996</v>
      </c>
      <c r="AB27" s="83">
        <v>8.3333333333333315E-2</v>
      </c>
      <c r="AC27" s="87"/>
      <c r="AD27" s="85">
        <v>-11.764705882352953</v>
      </c>
      <c r="AE27" s="88">
        <v>11.111111111111082</v>
      </c>
    </row>
    <row r="28" spans="1:31" ht="15" customHeight="1">
      <c r="A28" s="81" t="s">
        <v>52</v>
      </c>
      <c r="B28" s="21"/>
      <c r="C28" s="106">
        <v>48</v>
      </c>
      <c r="D28" s="83">
        <v>0.41025641025641024</v>
      </c>
      <c r="E28" s="87"/>
      <c r="F28" s="82">
        <v>46</v>
      </c>
      <c r="G28" s="82">
        <v>2</v>
      </c>
      <c r="H28" s="82" t="s">
        <v>64</v>
      </c>
      <c r="I28" s="82"/>
      <c r="J28" s="82" t="s">
        <v>64</v>
      </c>
      <c r="K28" s="82"/>
      <c r="L28" s="82">
        <v>13</v>
      </c>
      <c r="M28" s="82">
        <v>8</v>
      </c>
      <c r="N28" s="82">
        <v>2</v>
      </c>
      <c r="O28" s="82">
        <v>1</v>
      </c>
      <c r="P28" s="82">
        <v>2</v>
      </c>
      <c r="Q28" s="103">
        <v>45.729166666666657</v>
      </c>
      <c r="S28" s="81" t="s">
        <v>47</v>
      </c>
      <c r="T28" s="97"/>
      <c r="U28" s="82">
        <v>127.99999999999999</v>
      </c>
      <c r="V28" s="83">
        <v>0.23747680890538042</v>
      </c>
      <c r="W28" s="87"/>
      <c r="X28" s="85">
        <v>-0.77519379844962344</v>
      </c>
      <c r="Y28" s="85">
        <v>18.518518518518519</v>
      </c>
      <c r="Z28" s="87"/>
      <c r="AA28" s="82">
        <v>79</v>
      </c>
      <c r="AB28" s="83">
        <v>0.21944444444444441</v>
      </c>
      <c r="AC28" s="87"/>
      <c r="AD28" s="85">
        <v>-4.8192771084337354</v>
      </c>
      <c r="AE28" s="88">
        <v>8.2191780821917799</v>
      </c>
    </row>
    <row r="29" spans="1:31" ht="15" customHeight="1">
      <c r="A29" s="101" t="s">
        <v>53</v>
      </c>
      <c r="B29" s="21"/>
      <c r="C29" s="106">
        <v>8</v>
      </c>
      <c r="D29" s="83">
        <v>6.8376068376068383E-2</v>
      </c>
      <c r="E29" s="87"/>
      <c r="F29" s="82">
        <v>8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5</v>
      </c>
      <c r="M29" s="82">
        <v>1</v>
      </c>
      <c r="N29" s="82" t="s">
        <v>64</v>
      </c>
      <c r="O29" s="82">
        <v>1</v>
      </c>
      <c r="P29" s="82">
        <v>3</v>
      </c>
      <c r="Q29" s="103">
        <v>47.25</v>
      </c>
      <c r="S29" s="81" t="s">
        <v>48</v>
      </c>
      <c r="T29" s="97"/>
      <c r="U29" s="82">
        <v>152.00000000000006</v>
      </c>
      <c r="V29" s="83">
        <v>0.28200371057513934</v>
      </c>
      <c r="W29" s="87"/>
      <c r="X29" s="85">
        <v>1.3333333333333712</v>
      </c>
      <c r="Y29" s="85">
        <v>-4.9999999999999645</v>
      </c>
      <c r="Z29" s="87"/>
      <c r="AA29" s="82">
        <v>95.999999999999986</v>
      </c>
      <c r="AB29" s="83">
        <v>0.26666666666666661</v>
      </c>
      <c r="AC29" s="87"/>
      <c r="AD29" s="85">
        <v>-6.7961165048544085</v>
      </c>
      <c r="AE29" s="88">
        <v>-7.6923076923077067</v>
      </c>
    </row>
    <row r="30" spans="1:31" ht="15" customHeight="1">
      <c r="A30" s="101" t="s">
        <v>54</v>
      </c>
      <c r="B30" s="97"/>
      <c r="C30" s="106">
        <v>19</v>
      </c>
      <c r="D30" s="83">
        <v>0.1623931623931624</v>
      </c>
      <c r="E30" s="87"/>
      <c r="F30" s="82">
        <v>18</v>
      </c>
      <c r="G30" s="82">
        <v>1</v>
      </c>
      <c r="H30" s="82" t="s">
        <v>64</v>
      </c>
      <c r="I30" s="82"/>
      <c r="J30" s="82" t="s">
        <v>64</v>
      </c>
      <c r="K30" s="82"/>
      <c r="L30" s="82">
        <v>15</v>
      </c>
      <c r="M30" s="82">
        <v>5</v>
      </c>
      <c r="N30" s="82">
        <v>6</v>
      </c>
      <c r="O30" s="82">
        <v>1</v>
      </c>
      <c r="P30" s="82">
        <v>3</v>
      </c>
      <c r="Q30" s="103">
        <v>79.999999999999986</v>
      </c>
      <c r="S30" s="81" t="s">
        <v>49</v>
      </c>
      <c r="T30" s="97"/>
      <c r="U30" s="82">
        <v>215.99999999999997</v>
      </c>
      <c r="V30" s="83">
        <v>0.40074211502782942</v>
      </c>
      <c r="W30" s="87"/>
      <c r="X30" s="85">
        <v>-2.6316397620744448E-14</v>
      </c>
      <c r="Y30" s="85">
        <v>10.769230769230754</v>
      </c>
      <c r="Z30" s="87"/>
      <c r="AA30" s="82">
        <v>155</v>
      </c>
      <c r="AB30" s="83">
        <v>0.43055555555555547</v>
      </c>
      <c r="AC30" s="87"/>
      <c r="AD30" s="85">
        <v>0.64935064935063069</v>
      </c>
      <c r="AE30" s="88">
        <v>4.7297297297297503</v>
      </c>
    </row>
    <row r="31" spans="1:31" ht="15" customHeight="1" thickBot="1">
      <c r="A31" s="108" t="s">
        <v>55</v>
      </c>
      <c r="B31" s="109"/>
      <c r="C31" s="110">
        <v>20</v>
      </c>
      <c r="D31" s="111">
        <v>0.17094017094017094</v>
      </c>
      <c r="E31" s="112"/>
      <c r="F31" s="113">
        <v>20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10</v>
      </c>
      <c r="M31" s="113">
        <v>4</v>
      </c>
      <c r="N31" s="113">
        <v>3</v>
      </c>
      <c r="O31" s="113" t="s">
        <v>64</v>
      </c>
      <c r="P31" s="113">
        <v>3</v>
      </c>
      <c r="Q31" s="114">
        <v>35.349999999999994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118.00000000000001</v>
      </c>
      <c r="V32" s="83">
        <v>0.21892393320964762</v>
      </c>
      <c r="W32" s="87"/>
      <c r="X32" s="85">
        <v>-3.2786885245901525</v>
      </c>
      <c r="Y32" s="85">
        <v>7.2727272727272858</v>
      </c>
      <c r="Z32" s="116"/>
      <c r="AA32" s="82">
        <v>79</v>
      </c>
      <c r="AB32" s="83">
        <v>0.21944444444444441</v>
      </c>
      <c r="AC32" s="87"/>
      <c r="AD32" s="85">
        <v>-4.8192771084337354</v>
      </c>
      <c r="AE32" s="88">
        <v>-3.6585365853658534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279</v>
      </c>
      <c r="V33" s="83">
        <v>0.51762523191094645</v>
      </c>
      <c r="W33" s="87"/>
      <c r="X33" s="85">
        <v>-1.7605633802817096</v>
      </c>
      <c r="Y33" s="85">
        <v>1.0869565217391512</v>
      </c>
      <c r="Z33" s="86"/>
      <c r="AA33" s="82">
        <v>197</v>
      </c>
      <c r="AB33" s="83">
        <v>0.54722222222222217</v>
      </c>
      <c r="AC33" s="87"/>
      <c r="AD33" s="85">
        <v>-3.9024390243902176</v>
      </c>
      <c r="AE33" s="88">
        <v>4.7872340425532078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77</v>
      </c>
      <c r="V34" s="83">
        <v>0.1428571428571429</v>
      </c>
      <c r="W34" s="87"/>
      <c r="X34" s="85">
        <v>6.9444444444444446</v>
      </c>
      <c r="Y34" s="85">
        <v>20.312500000000014</v>
      </c>
      <c r="Z34" s="86"/>
      <c r="AA34" s="82">
        <v>47.999999999999986</v>
      </c>
      <c r="AB34" s="83">
        <v>0.13333333333333328</v>
      </c>
      <c r="AC34" s="87"/>
      <c r="AD34" s="85">
        <v>-4.0000000000000142</v>
      </c>
      <c r="AE34" s="88">
        <v>6.666666666666635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42.000000000000007</v>
      </c>
      <c r="V35" s="83">
        <v>7.7922077922077962E-2</v>
      </c>
      <c r="W35" s="87"/>
      <c r="X35" s="85">
        <v>-1.6917684184764284E-14</v>
      </c>
      <c r="Y35" s="85">
        <v>20.000000000000021</v>
      </c>
      <c r="Z35" s="87"/>
      <c r="AA35" s="82">
        <v>22.000000000000004</v>
      </c>
      <c r="AB35" s="83">
        <v>6.1111111111111109E-2</v>
      </c>
      <c r="AC35" s="87"/>
      <c r="AD35" s="85">
        <v>-8.3333333333333055</v>
      </c>
      <c r="AE35" s="88">
        <v>-11.999999999999986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23.000000000000007</v>
      </c>
      <c r="V36" s="122">
        <v>4.2671614100185558E-2</v>
      </c>
      <c r="W36" s="123"/>
      <c r="X36" s="124">
        <v>9.5238095238095379</v>
      </c>
      <c r="Y36" s="124">
        <v>27.777777777777818</v>
      </c>
      <c r="Z36" s="123"/>
      <c r="AA36" s="121">
        <v>14.000000000000002</v>
      </c>
      <c r="AB36" s="122">
        <v>3.888888888888889E-2</v>
      </c>
      <c r="AC36" s="123"/>
      <c r="AD36" s="124">
        <v>16.666666666666682</v>
      </c>
      <c r="AE36" s="125">
        <v>16.666666666666682</v>
      </c>
    </row>
    <row r="37" spans="1:33" ht="15" customHeight="1">
      <c r="A37" s="70" t="s">
        <v>29</v>
      </c>
      <c r="B37" s="57"/>
      <c r="C37" s="71">
        <v>1178</v>
      </c>
      <c r="D37" s="71" t="s">
        <v>30</v>
      </c>
      <c r="E37" s="71"/>
      <c r="F37" s="71">
        <v>1136</v>
      </c>
      <c r="G37" s="71">
        <v>35</v>
      </c>
      <c r="H37" s="71">
        <v>7</v>
      </c>
      <c r="I37" s="71"/>
      <c r="J37" s="71">
        <v>616</v>
      </c>
      <c r="K37" s="71"/>
      <c r="L37" s="71">
        <v>562</v>
      </c>
      <c r="M37" s="71">
        <v>186</v>
      </c>
      <c r="N37" s="71">
        <v>146</v>
      </c>
      <c r="O37" s="71">
        <v>41</v>
      </c>
      <c r="P37" s="71">
        <v>189</v>
      </c>
      <c r="Q37" s="126">
        <v>56.978813559322013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0.96434634974533107</v>
      </c>
      <c r="G38" s="131">
        <v>2.9711375212224108E-2</v>
      </c>
      <c r="H38" s="131">
        <v>5.9422750424448214E-3</v>
      </c>
      <c r="I38" s="134"/>
      <c r="J38" s="131">
        <v>0.52292020373514436</v>
      </c>
      <c r="K38" s="134"/>
      <c r="L38" s="131">
        <v>0.47707979626485569</v>
      </c>
      <c r="M38" s="131">
        <v>0.15789473684210525</v>
      </c>
      <c r="N38" s="131">
        <v>0.12393887945670629</v>
      </c>
      <c r="O38" s="131">
        <v>3.4804753820033958E-2</v>
      </c>
      <c r="P38" s="131">
        <v>0.16044142614601017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1.2094455852156059</v>
      </c>
      <c r="D39" s="141" t="s">
        <v>30</v>
      </c>
      <c r="E39" s="140"/>
      <c r="F39" s="142">
        <v>1.2123799359658485</v>
      </c>
      <c r="G39" s="142">
        <v>1.0294117647058822</v>
      </c>
      <c r="H39" s="142">
        <v>1</v>
      </c>
      <c r="I39" s="140"/>
      <c r="J39" s="142">
        <v>1.014827018121911</v>
      </c>
      <c r="K39" s="140"/>
      <c r="L39" s="142">
        <v>1.1982942430703625</v>
      </c>
      <c r="M39" s="142">
        <v>1.0333333333333334</v>
      </c>
      <c r="N39" s="142">
        <v>1.020979020979021</v>
      </c>
      <c r="O39" s="142">
        <v>1</v>
      </c>
      <c r="P39" s="142">
        <v>1.277027027027027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554</v>
      </c>
      <c r="D41" s="102">
        <v>0.47028862478777589</v>
      </c>
      <c r="E41" s="87"/>
      <c r="F41" s="82">
        <v>531</v>
      </c>
      <c r="G41" s="82">
        <v>18</v>
      </c>
      <c r="H41" s="82">
        <v>5</v>
      </c>
      <c r="I41" s="82"/>
      <c r="J41" s="82">
        <v>302</v>
      </c>
      <c r="K41" s="82"/>
      <c r="L41" s="82">
        <v>252</v>
      </c>
      <c r="M41" s="82">
        <v>77</v>
      </c>
      <c r="N41" s="82">
        <v>66</v>
      </c>
      <c r="O41" s="82">
        <v>23</v>
      </c>
      <c r="P41" s="82">
        <v>86</v>
      </c>
      <c r="Q41" s="103">
        <v>62.227027027026999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624</v>
      </c>
      <c r="D42" s="102">
        <v>0.52971137521222411</v>
      </c>
      <c r="E42" s="87"/>
      <c r="F42" s="82">
        <v>605</v>
      </c>
      <c r="G42" s="82">
        <v>17</v>
      </c>
      <c r="H42" s="82">
        <v>2</v>
      </c>
      <c r="I42" s="82"/>
      <c r="J42" s="82">
        <v>314</v>
      </c>
      <c r="K42" s="82"/>
      <c r="L42" s="82">
        <v>310</v>
      </c>
      <c r="M42" s="82">
        <v>109</v>
      </c>
      <c r="N42" s="82">
        <v>80</v>
      </c>
      <c r="O42" s="82">
        <v>18</v>
      </c>
      <c r="P42" s="82">
        <v>103</v>
      </c>
      <c r="Q42" s="103">
        <v>52.318399999999976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967</v>
      </c>
      <c r="D44" s="102">
        <v>0.8208828522920204</v>
      </c>
      <c r="E44" s="87"/>
      <c r="F44" s="82">
        <v>929</v>
      </c>
      <c r="G44" s="82">
        <v>33</v>
      </c>
      <c r="H44" s="82">
        <v>5</v>
      </c>
      <c r="I44" s="82"/>
      <c r="J44" s="82">
        <v>511</v>
      </c>
      <c r="K44" s="82"/>
      <c r="L44" s="82">
        <v>456</v>
      </c>
      <c r="M44" s="82">
        <v>144</v>
      </c>
      <c r="N44" s="82">
        <v>118</v>
      </c>
      <c r="O44" s="82">
        <v>38</v>
      </c>
      <c r="P44" s="82">
        <v>156</v>
      </c>
      <c r="Q44" s="103">
        <v>61.008255933952476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211</v>
      </c>
      <c r="D45" s="102">
        <v>0.17911714770797962</v>
      </c>
      <c r="E45" s="87"/>
      <c r="F45" s="82">
        <v>207</v>
      </c>
      <c r="G45" s="82">
        <v>2</v>
      </c>
      <c r="H45" s="82">
        <v>2</v>
      </c>
      <c r="I45" s="82"/>
      <c r="J45" s="82">
        <v>105</v>
      </c>
      <c r="K45" s="82"/>
      <c r="L45" s="82">
        <v>106</v>
      </c>
      <c r="M45" s="82">
        <v>42</v>
      </c>
      <c r="N45" s="82">
        <v>28</v>
      </c>
      <c r="O45" s="82">
        <v>3</v>
      </c>
      <c r="P45" s="82">
        <v>33</v>
      </c>
      <c r="Q45" s="103">
        <v>38.473933649289116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451</v>
      </c>
      <c r="D47" s="102">
        <v>0.38285229202037352</v>
      </c>
      <c r="E47" s="87"/>
      <c r="F47" s="82">
        <v>439</v>
      </c>
      <c r="G47" s="82">
        <v>11</v>
      </c>
      <c r="H47" s="82">
        <v>1</v>
      </c>
      <c r="I47" s="82"/>
      <c r="J47" s="82">
        <v>203</v>
      </c>
      <c r="K47" s="82"/>
      <c r="L47" s="82">
        <v>248</v>
      </c>
      <c r="M47" s="82">
        <v>87</v>
      </c>
      <c r="N47" s="82">
        <v>78</v>
      </c>
      <c r="O47" s="82">
        <v>14</v>
      </c>
      <c r="P47" s="82">
        <v>69</v>
      </c>
      <c r="Q47" s="103">
        <v>49.362831858407063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448</v>
      </c>
      <c r="D48" s="102">
        <v>0.38030560271646857</v>
      </c>
      <c r="E48" s="87"/>
      <c r="F48" s="82">
        <v>440</v>
      </c>
      <c r="G48" s="82">
        <v>3</v>
      </c>
      <c r="H48" s="82">
        <v>5</v>
      </c>
      <c r="I48" s="82"/>
      <c r="J48" s="82">
        <v>262</v>
      </c>
      <c r="K48" s="82"/>
      <c r="L48" s="82">
        <v>186</v>
      </c>
      <c r="M48" s="82">
        <v>61</v>
      </c>
      <c r="N48" s="82">
        <v>42</v>
      </c>
      <c r="O48" s="82">
        <v>5</v>
      </c>
      <c r="P48" s="82">
        <v>78</v>
      </c>
      <c r="Q48" s="103">
        <v>27.464285714285722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231</v>
      </c>
      <c r="D49" s="102">
        <v>0.19609507640067911</v>
      </c>
      <c r="E49" s="87"/>
      <c r="F49" s="82">
        <v>228</v>
      </c>
      <c r="G49" s="82">
        <v>2</v>
      </c>
      <c r="H49" s="82">
        <v>1</v>
      </c>
      <c r="I49" s="82"/>
      <c r="J49" s="82">
        <v>134</v>
      </c>
      <c r="K49" s="82"/>
      <c r="L49" s="82">
        <v>97</v>
      </c>
      <c r="M49" s="82">
        <v>31</v>
      </c>
      <c r="N49" s="82">
        <v>24</v>
      </c>
      <c r="O49" s="82">
        <v>3</v>
      </c>
      <c r="P49" s="82">
        <v>39</v>
      </c>
      <c r="Q49" s="103">
        <v>30.512931034482751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</v>
      </c>
      <c r="D50" s="102">
        <v>4.074702886247878E-2</v>
      </c>
      <c r="E50" s="87"/>
      <c r="F50" s="82">
        <v>29</v>
      </c>
      <c r="G50" s="82">
        <v>19</v>
      </c>
      <c r="H50" s="82" t="s">
        <v>64</v>
      </c>
      <c r="I50" s="82"/>
      <c r="J50" s="82">
        <v>17</v>
      </c>
      <c r="K50" s="82"/>
      <c r="L50" s="82">
        <v>31</v>
      </c>
      <c r="M50" s="82">
        <v>7</v>
      </c>
      <c r="N50" s="82">
        <v>2</v>
      </c>
      <c r="O50" s="82">
        <v>19</v>
      </c>
      <c r="P50" s="82">
        <v>3</v>
      </c>
      <c r="Q50" s="103">
        <v>532.08333333333348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210</v>
      </c>
      <c r="D52" s="102">
        <v>0.17826825127334464</v>
      </c>
      <c r="E52" s="87"/>
      <c r="F52" s="82">
        <v>193</v>
      </c>
      <c r="G52" s="82">
        <v>14</v>
      </c>
      <c r="H52" s="82">
        <v>3</v>
      </c>
      <c r="I52" s="82"/>
      <c r="J52" s="82">
        <v>78</v>
      </c>
      <c r="K52" s="82"/>
      <c r="L52" s="82">
        <v>132</v>
      </c>
      <c r="M52" s="82">
        <v>73</v>
      </c>
      <c r="N52" s="82">
        <v>13</v>
      </c>
      <c r="O52" s="82">
        <v>16</v>
      </c>
      <c r="P52" s="82">
        <v>30</v>
      </c>
      <c r="Q52" s="103">
        <v>122.08962264150946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515</v>
      </c>
      <c r="D53" s="102">
        <v>0.4371816638370119</v>
      </c>
      <c r="E53" s="87"/>
      <c r="F53" s="82">
        <v>499</v>
      </c>
      <c r="G53" s="82">
        <v>15</v>
      </c>
      <c r="H53" s="82">
        <v>1</v>
      </c>
      <c r="I53" s="82"/>
      <c r="J53" s="82">
        <v>311</v>
      </c>
      <c r="K53" s="82"/>
      <c r="L53" s="82">
        <v>204</v>
      </c>
      <c r="M53" s="82">
        <v>59</v>
      </c>
      <c r="N53" s="82">
        <v>57</v>
      </c>
      <c r="O53" s="82">
        <v>8</v>
      </c>
      <c r="P53" s="82">
        <v>80</v>
      </c>
      <c r="Q53" s="103">
        <v>37.469902912621372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116</v>
      </c>
      <c r="D54" s="102">
        <v>9.8471986417657045E-2</v>
      </c>
      <c r="E54" s="87"/>
      <c r="F54" s="82">
        <v>113</v>
      </c>
      <c r="G54" s="82">
        <v>1</v>
      </c>
      <c r="H54" s="82">
        <v>2</v>
      </c>
      <c r="I54" s="82"/>
      <c r="J54" s="82">
        <v>63</v>
      </c>
      <c r="K54" s="82"/>
      <c r="L54" s="82">
        <v>53</v>
      </c>
      <c r="M54" s="82">
        <v>9</v>
      </c>
      <c r="N54" s="82">
        <v>16</v>
      </c>
      <c r="O54" s="82">
        <v>4</v>
      </c>
      <c r="P54" s="82">
        <v>24</v>
      </c>
      <c r="Q54" s="103">
        <v>44.129310344827609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186</v>
      </c>
      <c r="D55" s="102">
        <v>0.15789473684210525</v>
      </c>
      <c r="E55" s="87"/>
      <c r="F55" s="82">
        <v>184</v>
      </c>
      <c r="G55" s="82">
        <v>1</v>
      </c>
      <c r="H55" s="82">
        <v>1</v>
      </c>
      <c r="I55" s="82"/>
      <c r="J55" s="82">
        <v>100</v>
      </c>
      <c r="K55" s="82"/>
      <c r="L55" s="82">
        <v>86</v>
      </c>
      <c r="M55" s="82">
        <v>18</v>
      </c>
      <c r="N55" s="82">
        <v>32</v>
      </c>
      <c r="O55" s="82">
        <v>11</v>
      </c>
      <c r="P55" s="82">
        <v>25</v>
      </c>
      <c r="Q55" s="103">
        <v>54.725806451612897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151</v>
      </c>
      <c r="D56" s="154">
        <v>0.12818336162988114</v>
      </c>
      <c r="E56" s="112"/>
      <c r="F56" s="113">
        <v>147</v>
      </c>
      <c r="G56" s="113">
        <v>4</v>
      </c>
      <c r="H56" s="113" t="s">
        <v>64</v>
      </c>
      <c r="I56" s="113"/>
      <c r="J56" s="113">
        <v>64</v>
      </c>
      <c r="K56" s="113"/>
      <c r="L56" s="113">
        <v>87</v>
      </c>
      <c r="M56" s="113">
        <v>27</v>
      </c>
      <c r="N56" s="113">
        <v>28</v>
      </c>
      <c r="O56" s="113">
        <v>2</v>
      </c>
      <c r="P56" s="113">
        <v>30</v>
      </c>
      <c r="Q56" s="114">
        <v>44.748344370860927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2025-07-02T12:27:40Z</dcterms:created>
  <dcterms:modified xsi:type="dcterms:W3CDTF">2025-07-02T12:27:51Z</dcterms:modified>
</cp:coreProperties>
</file>