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4510344-B14B-459B-9EAF-CC20FC099A90}" xr6:coauthVersionLast="47" xr6:coauthVersionMax="47" xr10:uidLastSave="{00000000-0000-0000-0000-000000000000}"/>
  <bookViews>
    <workbookView xWindow="-110" yWindow="-110" windowWidth="19420" windowHeight="10300" xr2:uid="{955BF2DA-8415-43D7-ACDC-5CC4402E9BB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<sst xmlns="http://schemas.openxmlformats.org/spreadsheetml/2006/main" count="191" uniqueCount="66">
  <si>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</si>
  <si>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</si>
  <si>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</si>
  <si>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</si>
  <si>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</si>
  <si>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</si>
  <si>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</si>
  <si>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</si>
  <si>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</si>
  <si>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</si>
  <si>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</si>
  <si>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</si>
  <si>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</si>
  <si>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</si>
  <si>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</si>
  <si>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</si>
  <si>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</si>
  <si>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</si>
  <si>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</si>
  <si>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</si>
  <si>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</si>
  <si>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</si>
  <si>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</si>
  <si>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</si>
  <si>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</si>
  <si>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</si>
  <si>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</si>
  <si>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</si>
  <si>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</si>
  <si>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</si>
  <si>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</si>
  <si>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</si>
  <si>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</si>
  <si>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</si>
  <si>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</si>
  <si>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</si>
  <si>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</si>
  <si>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</si>
  <si>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</si>
  <si>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</si>
  <si>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</si>
  <si>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</si>
  <si>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</si>
  <si>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</si>
  <si>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</si>
  <si>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</si>
  <si>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</si>
  <si>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</si>
  <si>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</si>
  <si>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</si>
  <si>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</si>
  <si>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</si>
  <si>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</si>
  <si>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</si>
  <si>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</si>
  <si>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</si>
  <si>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</si>
  <si>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</si>
  <si>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</si>
  <si>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</si>
  <si>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</si>
  <si>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</si>
  <si>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8131 - Operadores en plantas industriales químicas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</si>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</sst>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7E34C35-D2A4-4EB6-9069-24521F79D17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151</c:v>
              </c:pt>
              <c:pt idx="1">
                <c:v>152</c:v>
              </c:pt>
              <c:pt idx="2">
                <c:v>153</c:v>
              </c:pt>
              <c:pt idx="3">
                <c:v>144</c:v>
              </c:pt>
              <c:pt idx="4">
                <c:v>133</c:v>
              </c:pt>
              <c:pt idx="5">
                <c:v>134</c:v>
              </c:pt>
              <c:pt idx="6">
                <c:v>136</c:v>
              </c:pt>
              <c:pt idx="7">
                <c:v>143</c:v>
              </c:pt>
              <c:pt idx="8">
                <c:v>142</c:v>
              </c:pt>
              <c:pt idx="9">
                <c:v>143</c:v>
              </c:pt>
              <c:pt idx="10">
                <c:v>135</c:v>
              </c:pt>
              <c:pt idx="11">
                <c:v>129</c:v>
              </c:pt>
              <c:pt idx="1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AE59-4751-A8E4-4B13CD7F9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72</c:v>
              </c:pt>
              <c:pt idx="1">
                <c:v>79</c:v>
              </c:pt>
              <c:pt idx="2">
                <c:v>42</c:v>
              </c:pt>
              <c:pt idx="3">
                <c:v>62</c:v>
              </c:pt>
              <c:pt idx="4">
                <c:v>70</c:v>
              </c:pt>
              <c:pt idx="5">
                <c:v>50</c:v>
              </c:pt>
              <c:pt idx="6">
                <c:v>57</c:v>
              </c:pt>
              <c:pt idx="7">
                <c:v>65</c:v>
              </c:pt>
              <c:pt idx="8">
                <c:v>71</c:v>
              </c:pt>
              <c:pt idx="9">
                <c:v>49</c:v>
              </c:pt>
              <c:pt idx="10">
                <c:v>50</c:v>
              </c:pt>
              <c:pt idx="11">
                <c:v>52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59-4751-A8E4-4B13CD7F9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BE-4723-AEA2-6420544AB8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E-4723-AEA2-6420544AB8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BE-4723-AEA2-6420544AB8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21</c:v>
              </c:pt>
              <c:pt idx="2">
                <c:v>13</c:v>
              </c:pt>
              <c:pt idx="3">
                <c:v>27</c:v>
              </c:pt>
              <c:pt idx="4">
                <c:v>32</c:v>
              </c:pt>
              <c:pt idx="5">
                <c:v>13</c:v>
              </c:pt>
              <c:pt idx="6">
                <c:v>23</c:v>
              </c:pt>
              <c:pt idx="7">
                <c:v>25</c:v>
              </c:pt>
              <c:pt idx="8">
                <c:v>22</c:v>
              </c:pt>
              <c:pt idx="9">
                <c:v>19</c:v>
              </c:pt>
              <c:pt idx="10">
                <c:v>28</c:v>
              </c:pt>
              <c:pt idx="11">
                <c:v>26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0FBE-4723-AEA2-6420544AB8C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BE-4723-AEA2-6420544AB8C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BE-4723-AEA2-6420544AB8C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BE-4723-AEA2-6420544AB8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58</c:v>
              </c:pt>
              <c:pt idx="2">
                <c:v>29</c:v>
              </c:pt>
              <c:pt idx="3">
                <c:v>35</c:v>
              </c:pt>
              <c:pt idx="4">
                <c:v>38</c:v>
              </c:pt>
              <c:pt idx="5">
                <c:v>37</c:v>
              </c:pt>
              <c:pt idx="6">
                <c:v>34</c:v>
              </c:pt>
              <c:pt idx="7">
                <c:v>40</c:v>
              </c:pt>
              <c:pt idx="8">
                <c:v>49</c:v>
              </c:pt>
              <c:pt idx="9">
                <c:v>30</c:v>
              </c:pt>
              <c:pt idx="10">
                <c:v>22</c:v>
              </c:pt>
              <c:pt idx="11">
                <c:v>26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7-0FBE-4723-AEA2-6420544AB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6-4853-B486-49F7F74F7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210</c:v>
              </c:pt>
              <c:pt idx="1">
                <c:v>188</c:v>
              </c:pt>
              <c:pt idx="2">
                <c:v>116</c:v>
              </c:pt>
              <c:pt idx="3">
                <c:v>113</c:v>
              </c:pt>
              <c:pt idx="4">
                <c:v>136</c:v>
              </c:pt>
              <c:pt idx="5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1-2AC6-4853-B486-49F7F74F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C6-4853-B486-49F7F74F7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122</c:v>
              </c:pt>
              <c:pt idx="2">
                <c:v>75</c:v>
              </c:pt>
              <c:pt idx="3">
                <c:v>77</c:v>
              </c:pt>
              <c:pt idx="4">
                <c:v>90</c:v>
              </c:pt>
              <c:pt idx="5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AC6-4853-B486-49F7F74F78E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C6-4853-B486-49F7F74F7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66</c:v>
              </c:pt>
              <c:pt idx="2">
                <c:v>41</c:v>
              </c:pt>
              <c:pt idx="3">
                <c:v>36</c:v>
              </c:pt>
              <c:pt idx="4">
                <c:v>46</c:v>
              </c:pt>
              <c:pt idx="5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AC6-4853-B486-49F7F74F7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2F-4CC3-A585-983D084AE6F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2F-4CC3-A585-983D084AE6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129</c:v>
              </c:pt>
              <c:pt idx="2">
                <c:v>262</c:v>
              </c:pt>
              <c:pt idx="3">
                <c:v>249</c:v>
              </c:pt>
              <c:pt idx="4">
                <c:v>210</c:v>
              </c:pt>
              <c:pt idx="5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2-D82F-4CC3-A585-983D084AE6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F-4CC3-A585-983D084AE6F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F-4CC3-A585-983D084AE6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382</c:v>
              </c:pt>
              <c:pt idx="2">
                <c:v>300</c:v>
              </c:pt>
              <c:pt idx="3">
                <c:v>290</c:v>
              </c:pt>
              <c:pt idx="4">
                <c:v>271</c:v>
              </c:pt>
              <c:pt idx="5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5-D82F-4CC3-A585-983D084AE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FA-417D-8C42-7B207EE801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A-417D-8C42-7B207EE801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151</c:v>
              </c:pt>
              <c:pt idx="1">
                <c:v>152</c:v>
              </c:pt>
              <c:pt idx="2">
                <c:v>153</c:v>
              </c:pt>
              <c:pt idx="3">
                <c:v>144</c:v>
              </c:pt>
              <c:pt idx="4">
                <c:v>133</c:v>
              </c:pt>
              <c:pt idx="5">
                <c:v>134</c:v>
              </c:pt>
              <c:pt idx="6">
                <c:v>136</c:v>
              </c:pt>
              <c:pt idx="7">
                <c:v>143</c:v>
              </c:pt>
              <c:pt idx="8">
                <c:v>142</c:v>
              </c:pt>
              <c:pt idx="9">
                <c:v>143</c:v>
              </c:pt>
              <c:pt idx="10">
                <c:v>135</c:v>
              </c:pt>
              <c:pt idx="11">
                <c:v>129</c:v>
              </c:pt>
              <c:pt idx="1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2-C3FA-417D-8C42-7B207EE80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FA-417D-8C42-7B207EE801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FA-417D-8C42-7B207EE801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96</c:v>
              </c:pt>
              <c:pt idx="1">
                <c:v>100</c:v>
              </c:pt>
              <c:pt idx="2">
                <c:v>97</c:v>
              </c:pt>
              <c:pt idx="3">
                <c:v>90</c:v>
              </c:pt>
              <c:pt idx="4">
                <c:v>87</c:v>
              </c:pt>
              <c:pt idx="5">
                <c:v>89</c:v>
              </c:pt>
              <c:pt idx="6">
                <c:v>90</c:v>
              </c:pt>
              <c:pt idx="7">
                <c:v>98</c:v>
              </c:pt>
              <c:pt idx="8">
                <c:v>100</c:v>
              </c:pt>
              <c:pt idx="9">
                <c:v>99</c:v>
              </c:pt>
              <c:pt idx="10">
                <c:v>93</c:v>
              </c:pt>
              <c:pt idx="11">
                <c:v>90</c:v>
              </c:pt>
              <c:pt idx="12">
                <c:v>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3FA-417D-8C42-7B207EE8018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FA-417D-8C42-7B207EE8018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FA-417D-8C42-7B207EE801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52</c:v>
              </c:pt>
              <c:pt idx="2">
                <c:v>56</c:v>
              </c:pt>
              <c:pt idx="3">
                <c:v>54</c:v>
              </c:pt>
              <c:pt idx="4">
                <c:v>46</c:v>
              </c:pt>
              <c:pt idx="5">
                <c:v>45</c:v>
              </c:pt>
              <c:pt idx="6">
                <c:v>46</c:v>
              </c:pt>
              <c:pt idx="7">
                <c:v>45</c:v>
              </c:pt>
              <c:pt idx="8">
                <c:v>42</c:v>
              </c:pt>
              <c:pt idx="9">
                <c:v>44</c:v>
              </c:pt>
              <c:pt idx="10">
                <c:v>42</c:v>
              </c:pt>
              <c:pt idx="11">
                <c:v>39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3FA-417D-8C42-7B207EE80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6EA7C3-4BC1-4250-9894-8D59D5AB6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65D348-8065-4584-91EF-B0C872473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EC8DF9-989D-4B3D-A166-375D36722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95DDCF-229B-4D3B-AAC6-3ADA725F2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25ED1E9-7EB8-4BEC-AA38-56A51DC17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7C130B0-596F-4331-A98D-4F235F496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C72465B-43F2-4A5D-86B2-1426B0061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151</v>
          </cell>
          <cell r="D55">
            <v>96</v>
          </cell>
          <cell r="E55">
            <v>55</v>
          </cell>
        </row>
        <row r="56">
          <cell r="B56" t="str">
            <v>Julio</v>
          </cell>
          <cell r="C56">
            <v>152</v>
          </cell>
          <cell r="D56">
            <v>100</v>
          </cell>
          <cell r="E56">
            <v>52</v>
          </cell>
        </row>
        <row r="57">
          <cell r="B57" t="str">
            <v>Agosto</v>
          </cell>
          <cell r="C57">
            <v>153</v>
          </cell>
          <cell r="D57">
            <v>97</v>
          </cell>
          <cell r="E57">
            <v>56</v>
          </cell>
        </row>
        <row r="58">
          <cell r="B58" t="str">
            <v>Septiembre</v>
          </cell>
          <cell r="C58">
            <v>144</v>
          </cell>
          <cell r="D58">
            <v>90</v>
          </cell>
          <cell r="E58">
            <v>54</v>
          </cell>
        </row>
        <row r="59">
          <cell r="B59" t="str">
            <v>Octubre</v>
          </cell>
          <cell r="C59">
            <v>133</v>
          </cell>
          <cell r="D59">
            <v>87</v>
          </cell>
          <cell r="E59">
            <v>46</v>
          </cell>
        </row>
        <row r="60">
          <cell r="B60" t="str">
            <v>Noviembre</v>
          </cell>
          <cell r="C60">
            <v>134</v>
          </cell>
          <cell r="D60">
            <v>89</v>
          </cell>
          <cell r="E60">
            <v>45</v>
          </cell>
        </row>
        <row r="61">
          <cell r="B61" t="str">
            <v>Diciembre</v>
          </cell>
          <cell r="C61">
            <v>136</v>
          </cell>
          <cell r="D61">
            <v>90</v>
          </cell>
          <cell r="E61">
            <v>46</v>
          </cell>
        </row>
        <row r="62">
          <cell r="A62" t="str">
            <v>2025</v>
          </cell>
          <cell r="B62" t="str">
            <v>Enero</v>
          </cell>
          <cell r="C62">
            <v>143</v>
          </cell>
          <cell r="D62">
            <v>98</v>
          </cell>
          <cell r="E62">
            <v>45</v>
          </cell>
        </row>
        <row r="63">
          <cell r="B63" t="str">
            <v>Febrero</v>
          </cell>
          <cell r="C63">
            <v>142</v>
          </cell>
          <cell r="D63">
            <v>100</v>
          </cell>
          <cell r="E63">
            <v>42</v>
          </cell>
        </row>
        <row r="64">
          <cell r="B64" t="str">
            <v>Marzo</v>
          </cell>
          <cell r="C64">
            <v>143</v>
          </cell>
          <cell r="D64">
            <v>99</v>
          </cell>
          <cell r="E64">
            <v>44</v>
          </cell>
        </row>
        <row r="65">
          <cell r="B65" t="str">
            <v>Abril</v>
          </cell>
          <cell r="C65">
            <v>135</v>
          </cell>
          <cell r="D65">
            <v>93</v>
          </cell>
          <cell r="E65">
            <v>42</v>
          </cell>
        </row>
        <row r="66">
          <cell r="B66" t="str">
            <v>Mayo</v>
          </cell>
          <cell r="C66">
            <v>129</v>
          </cell>
          <cell r="D66">
            <v>90</v>
          </cell>
          <cell r="E66">
            <v>39</v>
          </cell>
        </row>
        <row r="67">
          <cell r="B67" t="str">
            <v>Junio</v>
          </cell>
          <cell r="C67">
            <v>125</v>
          </cell>
          <cell r="D67">
            <v>85</v>
          </cell>
          <cell r="E67">
            <v>40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210</v>
          </cell>
          <cell r="D72">
            <v>142</v>
          </cell>
          <cell r="E72">
            <v>68</v>
          </cell>
        </row>
        <row r="73">
          <cell r="A73" t="str">
            <v>2021</v>
          </cell>
          <cell r="B73" t="str">
            <v>Diciembre</v>
          </cell>
          <cell r="C73">
            <v>188</v>
          </cell>
          <cell r="D73">
            <v>122</v>
          </cell>
          <cell r="E73">
            <v>66</v>
          </cell>
        </row>
        <row r="74">
          <cell r="A74" t="str">
            <v>2022</v>
          </cell>
          <cell r="B74" t="str">
            <v>Diciembre</v>
          </cell>
          <cell r="C74">
            <v>116</v>
          </cell>
          <cell r="D74">
            <v>75</v>
          </cell>
          <cell r="E74">
            <v>41</v>
          </cell>
        </row>
        <row r="75">
          <cell r="A75" t="str">
            <v>2023</v>
          </cell>
          <cell r="B75" t="str">
            <v>Diciembre</v>
          </cell>
          <cell r="C75">
            <v>113</v>
          </cell>
          <cell r="D75">
            <v>77</v>
          </cell>
          <cell r="E75">
            <v>36</v>
          </cell>
        </row>
        <row r="76">
          <cell r="A76" t="str">
            <v>2024</v>
          </cell>
          <cell r="B76" t="str">
            <v>Diciembre</v>
          </cell>
          <cell r="C76">
            <v>136</v>
          </cell>
          <cell r="D76">
            <v>90</v>
          </cell>
          <cell r="E76">
            <v>46</v>
          </cell>
        </row>
        <row r="77">
          <cell r="A77" t="str">
            <v>2025</v>
          </cell>
          <cell r="B77" t="str">
            <v>Junio</v>
          </cell>
          <cell r="C77">
            <v>125</v>
          </cell>
          <cell r="D77">
            <v>85</v>
          </cell>
          <cell r="E77">
            <v>40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72</v>
          </cell>
          <cell r="E62">
            <v>24</v>
          </cell>
          <cell r="F62">
            <v>48</v>
          </cell>
        </row>
        <row r="63">
          <cell r="B63" t="str">
            <v>Julio</v>
          </cell>
          <cell r="D63">
            <v>79</v>
          </cell>
          <cell r="E63">
            <v>21</v>
          </cell>
          <cell r="F63">
            <v>58</v>
          </cell>
        </row>
        <row r="64">
          <cell r="B64" t="str">
            <v>Agosto</v>
          </cell>
          <cell r="D64">
            <v>42</v>
          </cell>
          <cell r="E64">
            <v>13</v>
          </cell>
          <cell r="F64">
            <v>29</v>
          </cell>
        </row>
        <row r="65">
          <cell r="B65" t="str">
            <v>Septiembre</v>
          </cell>
          <cell r="D65">
            <v>62</v>
          </cell>
          <cell r="E65">
            <v>27</v>
          </cell>
          <cell r="F65">
            <v>35</v>
          </cell>
        </row>
        <row r="66">
          <cell r="B66" t="str">
            <v>Octubre</v>
          </cell>
          <cell r="D66">
            <v>70</v>
          </cell>
          <cell r="E66">
            <v>32</v>
          </cell>
          <cell r="F66">
            <v>38</v>
          </cell>
        </row>
        <row r="67">
          <cell r="B67" t="str">
            <v>Noviembre</v>
          </cell>
          <cell r="D67">
            <v>50</v>
          </cell>
          <cell r="E67">
            <v>13</v>
          </cell>
          <cell r="F67">
            <v>37</v>
          </cell>
        </row>
        <row r="68">
          <cell r="B68" t="str">
            <v>Diciembre</v>
          </cell>
          <cell r="D68">
            <v>57</v>
          </cell>
          <cell r="E68">
            <v>23</v>
          </cell>
          <cell r="F68">
            <v>34</v>
          </cell>
        </row>
        <row r="69">
          <cell r="A69" t="str">
            <v>2025</v>
          </cell>
          <cell r="B69" t="str">
            <v>Enero</v>
          </cell>
          <cell r="D69">
            <v>65</v>
          </cell>
          <cell r="E69">
            <v>25</v>
          </cell>
          <cell r="F69">
            <v>40</v>
          </cell>
        </row>
        <row r="70">
          <cell r="B70" t="str">
            <v>Febrero</v>
          </cell>
          <cell r="D70">
            <v>71</v>
          </cell>
          <cell r="E70">
            <v>22</v>
          </cell>
          <cell r="F70">
            <v>49</v>
          </cell>
        </row>
        <row r="71">
          <cell r="B71" t="str">
            <v>Marzo</v>
          </cell>
          <cell r="D71">
            <v>49</v>
          </cell>
          <cell r="E71">
            <v>19</v>
          </cell>
          <cell r="F71">
            <v>30</v>
          </cell>
        </row>
        <row r="72">
          <cell r="B72" t="str">
            <v>Abril</v>
          </cell>
          <cell r="D72">
            <v>50</v>
          </cell>
          <cell r="E72">
            <v>28</v>
          </cell>
          <cell r="F72">
            <v>22</v>
          </cell>
        </row>
        <row r="73">
          <cell r="B73" t="str">
            <v>Mayo</v>
          </cell>
          <cell r="D73">
            <v>52</v>
          </cell>
          <cell r="E73">
            <v>26</v>
          </cell>
          <cell r="F73">
            <v>26</v>
          </cell>
        </row>
        <row r="74">
          <cell r="B74" t="str">
            <v>Junio</v>
          </cell>
          <cell r="D74">
            <v>68</v>
          </cell>
          <cell r="E74">
            <v>23</v>
          </cell>
          <cell r="F74">
            <v>45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69</v>
          </cell>
          <cell r="D116">
            <v>240</v>
          </cell>
        </row>
        <row r="117">
          <cell r="A117" t="str">
            <v>2021</v>
          </cell>
          <cell r="C117">
            <v>129</v>
          </cell>
          <cell r="D117">
            <v>382</v>
          </cell>
        </row>
        <row r="118">
          <cell r="A118" t="str">
            <v>2022</v>
          </cell>
          <cell r="C118">
            <v>262</v>
          </cell>
          <cell r="D118">
            <v>300</v>
          </cell>
        </row>
        <row r="119">
          <cell r="A119" t="str">
            <v>2023</v>
          </cell>
          <cell r="C119">
            <v>249</v>
          </cell>
          <cell r="D119">
            <v>290</v>
          </cell>
        </row>
        <row r="120">
          <cell r="A120" t="str">
            <v>2024</v>
          </cell>
          <cell r="C120">
            <v>210</v>
          </cell>
          <cell r="D120">
            <v>271</v>
          </cell>
        </row>
        <row r="121">
          <cell r="A121" t="str">
            <v>2025</v>
          </cell>
          <cell r="C121">
            <v>143</v>
          </cell>
          <cell r="D121">
            <v>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FF87-E88C-4D80-A2BE-D35A8EAAD4F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68</v>
      </c>
      <c r="D12" s="71" t="s">
        <v>30</v>
      </c>
      <c r="E12" s="71"/>
      <c r="F12" s="71">
        <v>65</v>
      </c>
      <c r="G12" s="71">
        <v>2</v>
      </c>
      <c r="H12" s="71">
        <v>1</v>
      </c>
      <c r="I12" s="71"/>
      <c r="J12" s="71">
        <v>23</v>
      </c>
      <c r="K12" s="71"/>
      <c r="L12" s="71">
        <v>45</v>
      </c>
      <c r="M12" s="71">
        <v>22</v>
      </c>
      <c r="N12" s="71">
        <v>10</v>
      </c>
      <c r="O12" s="71" t="s">
        <v>64</v>
      </c>
      <c r="P12" s="71">
        <v>13</v>
      </c>
      <c r="Q12" s="72">
        <v>46.623188405797102</v>
      </c>
      <c r="S12" s="73" t="s">
        <v>22</v>
      </c>
      <c r="T12" s="74"/>
      <c r="U12" s="71">
        <v>190.00000000000003</v>
      </c>
      <c r="V12" s="71" t="s">
        <v>30</v>
      </c>
      <c r="W12" s="71"/>
      <c r="X12" s="75">
        <v>-2.5641025641025639</v>
      </c>
      <c r="Y12" s="75">
        <v>-15.929203539822998</v>
      </c>
      <c r="Z12" s="71"/>
      <c r="AA12" s="71">
        <v>125.00000000000003</v>
      </c>
      <c r="AB12" s="71" t="s">
        <v>30</v>
      </c>
      <c r="AC12" s="71"/>
      <c r="AD12" s="75">
        <v>-3.1007751937984489</v>
      </c>
      <c r="AE12" s="76">
        <v>-17.218543046357563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0.95588235294117652</v>
      </c>
      <c r="G13" s="77">
        <v>2.9411764705882353E-2</v>
      </c>
      <c r="H13" s="77">
        <v>1.4705882352941176E-2</v>
      </c>
      <c r="I13" s="77"/>
      <c r="J13" s="77">
        <v>0.33823529411764708</v>
      </c>
      <c r="K13" s="77"/>
      <c r="L13" s="77">
        <v>0.66176470588235292</v>
      </c>
      <c r="M13" s="77">
        <v>0.3235294117647059</v>
      </c>
      <c r="N13" s="77">
        <v>0.14705882352941177</v>
      </c>
      <c r="O13" s="77">
        <v>0</v>
      </c>
      <c r="P13" s="77">
        <v>0.19117647058823528</v>
      </c>
      <c r="Q13" s="80" t="s">
        <v>30</v>
      </c>
      <c r="S13" s="81" t="s">
        <v>31</v>
      </c>
      <c r="T13" s="74"/>
      <c r="U13" s="82">
        <v>10</v>
      </c>
      <c r="V13" s="83">
        <v>5.2631578947368411E-2</v>
      </c>
      <c r="W13" s="84"/>
      <c r="X13" s="85">
        <v>11.111111111111111</v>
      </c>
      <c r="Y13" s="85">
        <v>-61.538461538461533</v>
      </c>
      <c r="Z13" s="86"/>
      <c r="AA13" s="82">
        <v>6</v>
      </c>
      <c r="AB13" s="83">
        <v>4.7999999999999987E-2</v>
      </c>
      <c r="AC13" s="87"/>
      <c r="AD13" s="85">
        <v>-14.285714285714285</v>
      </c>
      <c r="AE13" s="88">
        <v>-72.727272727272734</v>
      </c>
    </row>
    <row r="14" spans="1:31" ht="15" customHeight="1">
      <c r="A14" s="89" t="s">
        <v>32</v>
      </c>
      <c r="B14" s="90"/>
      <c r="C14" s="91">
        <v>1.0149253731343284</v>
      </c>
      <c r="D14" s="92" t="s">
        <v>30</v>
      </c>
      <c r="E14" s="91"/>
      <c r="F14" s="93">
        <v>1.015625</v>
      </c>
      <c r="G14" s="93">
        <v>1</v>
      </c>
      <c r="H14" s="93">
        <v>1</v>
      </c>
      <c r="I14" s="91"/>
      <c r="J14" s="93">
        <v>1</v>
      </c>
      <c r="K14" s="91"/>
      <c r="L14" s="93">
        <v>1.0227272727272727</v>
      </c>
      <c r="M14" s="93">
        <v>1</v>
      </c>
      <c r="N14" s="93">
        <v>1</v>
      </c>
      <c r="O14" s="93" t="s">
        <v>30</v>
      </c>
      <c r="P14" s="93">
        <v>1.0833333333333333</v>
      </c>
      <c r="Q14" s="94" t="s">
        <v>30</v>
      </c>
      <c r="S14" s="81" t="s">
        <v>33</v>
      </c>
      <c r="T14" s="21"/>
      <c r="U14" s="82">
        <v>180.00000000000003</v>
      </c>
      <c r="V14" s="83">
        <v>0.94736842105263164</v>
      </c>
      <c r="W14" s="87"/>
      <c r="X14" s="85">
        <v>-3.2258064516128435</v>
      </c>
      <c r="Y14" s="85">
        <v>-10.000000000000037</v>
      </c>
      <c r="Z14" s="87"/>
      <c r="AA14" s="82">
        <v>118.99999999999997</v>
      </c>
      <c r="AB14" s="83">
        <v>0.95199999999999951</v>
      </c>
      <c r="AC14" s="87"/>
      <c r="AD14" s="85">
        <v>-2.4590163934426461</v>
      </c>
      <c r="AE14" s="88">
        <v>-7.7519379844961671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41</v>
      </c>
      <c r="D16" s="102">
        <v>0.6029411764705882</v>
      </c>
      <c r="E16" s="87"/>
      <c r="F16" s="82">
        <v>39</v>
      </c>
      <c r="G16" s="82">
        <v>1</v>
      </c>
      <c r="H16" s="82">
        <v>1</v>
      </c>
      <c r="I16" s="82"/>
      <c r="J16" s="82">
        <v>13</v>
      </c>
      <c r="K16" s="82"/>
      <c r="L16" s="82">
        <v>28</v>
      </c>
      <c r="M16" s="82">
        <v>13</v>
      </c>
      <c r="N16" s="82">
        <v>7</v>
      </c>
      <c r="O16" s="82" t="s">
        <v>64</v>
      </c>
      <c r="P16" s="82">
        <v>8</v>
      </c>
      <c r="Q16" s="103">
        <v>47.071428571428584</v>
      </c>
      <c r="S16" s="81" t="s">
        <v>37</v>
      </c>
      <c r="T16" s="104"/>
      <c r="U16" s="82">
        <v>59.000000000000007</v>
      </c>
      <c r="V16" s="83">
        <v>0.31052631578947365</v>
      </c>
      <c r="W16" s="87"/>
      <c r="X16" s="85">
        <v>1.7241379310344824</v>
      </c>
      <c r="Y16" s="85">
        <v>-41.584158415841571</v>
      </c>
      <c r="Z16" s="105"/>
      <c r="AA16" s="82">
        <v>39.000000000000014</v>
      </c>
      <c r="AB16" s="83">
        <v>0.31200000000000006</v>
      </c>
      <c r="AC16" s="87"/>
      <c r="AD16" s="85">
        <v>5.4657133520007721E-14</v>
      </c>
      <c r="AE16" s="88">
        <v>-38.095238095238088</v>
      </c>
    </row>
    <row r="17" spans="1:31" ht="15" customHeight="1">
      <c r="A17" s="101" t="s">
        <v>38</v>
      </c>
      <c r="B17" s="21"/>
      <c r="C17" s="82">
        <v>27</v>
      </c>
      <c r="D17" s="102">
        <v>0.39705882352941174</v>
      </c>
      <c r="E17" s="87"/>
      <c r="F17" s="82">
        <v>26</v>
      </c>
      <c r="G17" s="82">
        <v>1</v>
      </c>
      <c r="H17" s="82" t="s">
        <v>64</v>
      </c>
      <c r="I17" s="82"/>
      <c r="J17" s="82">
        <v>10</v>
      </c>
      <c r="K17" s="82"/>
      <c r="L17" s="82">
        <v>17</v>
      </c>
      <c r="M17" s="82">
        <v>9</v>
      </c>
      <c r="N17" s="82">
        <v>3</v>
      </c>
      <c r="O17" s="82" t="s">
        <v>64</v>
      </c>
      <c r="P17" s="82">
        <v>5</v>
      </c>
      <c r="Q17" s="103">
        <v>45.925925925925924</v>
      </c>
      <c r="S17" s="81" t="s">
        <v>39</v>
      </c>
      <c r="T17" s="97"/>
      <c r="U17" s="82">
        <v>26.000000000000007</v>
      </c>
      <c r="V17" s="83">
        <v>0.1368421052631579</v>
      </c>
      <c r="W17" s="87"/>
      <c r="X17" s="85">
        <v>-10.344827586206916</v>
      </c>
      <c r="Y17" s="85">
        <v>-25.714285714285712</v>
      </c>
      <c r="Z17" s="87"/>
      <c r="AA17" s="82">
        <v>18</v>
      </c>
      <c r="AB17" s="83">
        <v>0.14399999999999996</v>
      </c>
      <c r="AC17" s="87"/>
      <c r="AD17" s="85">
        <v>5.8823529411764701</v>
      </c>
      <c r="AE17" s="88">
        <v>-21.739130434782624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34.000000000000007</v>
      </c>
      <c r="V18" s="83">
        <v>0.17894736842105263</v>
      </c>
      <c r="W18" s="87"/>
      <c r="X18" s="85">
        <v>-5.5555555555555358</v>
      </c>
      <c r="Y18" s="85">
        <v>54.545454545454511</v>
      </c>
      <c r="Z18" s="87"/>
      <c r="AA18" s="82">
        <v>15.000000000000004</v>
      </c>
      <c r="AB18" s="83">
        <v>0.12</v>
      </c>
      <c r="AC18" s="87"/>
      <c r="AD18" s="85">
        <v>-21.052631578947352</v>
      </c>
      <c r="AE18" s="88">
        <v>-16.666666666666647</v>
      </c>
    </row>
    <row r="19" spans="1:31" ht="15" customHeight="1">
      <c r="A19" s="101" t="s">
        <v>42</v>
      </c>
      <c r="B19" s="21"/>
      <c r="C19" s="106">
        <v>58</v>
      </c>
      <c r="D19" s="102">
        <v>0.8529411764705882</v>
      </c>
      <c r="E19" s="87"/>
      <c r="F19" s="82">
        <v>57</v>
      </c>
      <c r="G19" s="82">
        <v>0</v>
      </c>
      <c r="H19" s="82">
        <v>1</v>
      </c>
      <c r="I19" s="82"/>
      <c r="J19" s="82">
        <v>1</v>
      </c>
      <c r="K19" s="82"/>
      <c r="L19" s="82">
        <v>37</v>
      </c>
      <c r="M19" s="82">
        <v>17</v>
      </c>
      <c r="N19" s="82">
        <v>10</v>
      </c>
      <c r="O19" s="82" t="s">
        <v>64</v>
      </c>
      <c r="P19" s="82">
        <v>10</v>
      </c>
      <c r="Q19" s="103">
        <v>50.711864406779661</v>
      </c>
      <c r="S19" s="81" t="s">
        <v>43</v>
      </c>
      <c r="T19" s="97"/>
      <c r="U19" s="82">
        <v>71</v>
      </c>
      <c r="V19" s="83">
        <v>0.37368421052631573</v>
      </c>
      <c r="W19" s="87"/>
      <c r="X19" s="85">
        <v>-1.3888888888888693</v>
      </c>
      <c r="Y19" s="85">
        <v>4.4117647058823533</v>
      </c>
      <c r="Z19" s="87"/>
      <c r="AA19" s="82">
        <v>53</v>
      </c>
      <c r="AB19" s="83">
        <v>0.42399999999999988</v>
      </c>
      <c r="AC19" s="87"/>
      <c r="AD19" s="85">
        <v>-1.851851851851839</v>
      </c>
      <c r="AE19" s="88">
        <v>12.76595744680851</v>
      </c>
    </row>
    <row r="20" spans="1:31" ht="15" customHeight="1">
      <c r="A20" s="101" t="s">
        <v>44</v>
      </c>
      <c r="B20" s="21"/>
      <c r="C20" s="106">
        <v>10</v>
      </c>
      <c r="D20" s="102">
        <v>0.14705882352941177</v>
      </c>
      <c r="E20" s="87"/>
      <c r="F20" s="82">
        <v>8</v>
      </c>
      <c r="G20" s="82">
        <v>2</v>
      </c>
      <c r="H20" s="82" t="s">
        <v>64</v>
      </c>
      <c r="I20" s="82"/>
      <c r="J20" s="82" t="s">
        <v>64</v>
      </c>
      <c r="K20" s="82"/>
      <c r="L20" s="82">
        <v>8</v>
      </c>
      <c r="M20" s="82">
        <v>5</v>
      </c>
      <c r="N20" s="82" t="s">
        <v>64</v>
      </c>
      <c r="O20" s="82" t="s">
        <v>64</v>
      </c>
      <c r="P20" s="82">
        <v>3</v>
      </c>
      <c r="Q20" s="103">
        <v>22.499999999999996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126</v>
      </c>
      <c r="V21" s="83">
        <v>0.66315789473684206</v>
      </c>
      <c r="W21" s="87"/>
      <c r="X21" s="85">
        <v>-3.0769230769230771</v>
      </c>
      <c r="Y21" s="85">
        <v>-12.5</v>
      </c>
      <c r="Z21" s="86"/>
      <c r="AA21" s="82">
        <v>85.000000000000014</v>
      </c>
      <c r="AB21" s="83">
        <v>0.67999999999999994</v>
      </c>
      <c r="AC21" s="87"/>
      <c r="AD21" s="85">
        <v>-5.5555555555555545</v>
      </c>
      <c r="AE21" s="88">
        <v>-11.458333333333293</v>
      </c>
    </row>
    <row r="22" spans="1:31" ht="15" customHeight="1">
      <c r="A22" s="101" t="s">
        <v>46</v>
      </c>
      <c r="B22" s="21"/>
      <c r="C22" s="106">
        <v>31</v>
      </c>
      <c r="D22" s="102">
        <v>0.45588235294117646</v>
      </c>
      <c r="E22" s="87"/>
      <c r="F22" s="82">
        <v>29</v>
      </c>
      <c r="G22" s="82">
        <v>2</v>
      </c>
      <c r="H22" s="82" t="s">
        <v>64</v>
      </c>
      <c r="I22" s="82"/>
      <c r="J22" s="82" t="s">
        <v>64</v>
      </c>
      <c r="K22" s="82"/>
      <c r="L22" s="82">
        <v>25</v>
      </c>
      <c r="M22" s="82">
        <v>16</v>
      </c>
      <c r="N22" s="82">
        <v>7</v>
      </c>
      <c r="O22" s="82" t="s">
        <v>64</v>
      </c>
      <c r="P22" s="82">
        <v>2</v>
      </c>
      <c r="Q22" s="103">
        <v>72.937499999999986</v>
      </c>
      <c r="S22" s="81" t="s">
        <v>38</v>
      </c>
      <c r="T22" s="21"/>
      <c r="U22" s="82">
        <v>64.000000000000014</v>
      </c>
      <c r="V22" s="83">
        <v>0.33684210526315794</v>
      </c>
      <c r="W22" s="87"/>
      <c r="X22" s="85">
        <v>-1.5384615384615381</v>
      </c>
      <c r="Y22" s="85">
        <v>-21.951219512195106</v>
      </c>
      <c r="Z22" s="87"/>
      <c r="AA22" s="82">
        <v>40.000000000000007</v>
      </c>
      <c r="AB22" s="83">
        <v>0.32</v>
      </c>
      <c r="AC22" s="87"/>
      <c r="AD22" s="85">
        <v>2.5641025641025639</v>
      </c>
      <c r="AE22" s="88">
        <v>-27.272727272727259</v>
      </c>
    </row>
    <row r="23" spans="1:31" ht="15" customHeight="1">
      <c r="A23" s="101" t="s">
        <v>47</v>
      </c>
      <c r="B23" s="21"/>
      <c r="C23" s="106">
        <v>21</v>
      </c>
      <c r="D23" s="102">
        <v>0.30882352941176472</v>
      </c>
      <c r="E23" s="87"/>
      <c r="F23" s="82">
        <v>21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11</v>
      </c>
      <c r="M23" s="82">
        <v>3</v>
      </c>
      <c r="N23" s="82">
        <v>2</v>
      </c>
      <c r="O23" s="82" t="s">
        <v>64</v>
      </c>
      <c r="P23" s="82">
        <v>6</v>
      </c>
      <c r="Q23" s="103">
        <v>23.904761904761905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0.14705882352941177</v>
      </c>
      <c r="E24" s="87"/>
      <c r="F24" s="82">
        <v>9</v>
      </c>
      <c r="G24" s="82" t="s">
        <v>64</v>
      </c>
      <c r="H24" s="82">
        <v>1</v>
      </c>
      <c r="I24" s="82"/>
      <c r="J24" s="82">
        <v>1</v>
      </c>
      <c r="K24" s="82"/>
      <c r="L24" s="82">
        <v>4</v>
      </c>
      <c r="M24" s="82">
        <v>1</v>
      </c>
      <c r="N24" s="82">
        <v>1</v>
      </c>
      <c r="O24" s="82" t="s">
        <v>64</v>
      </c>
      <c r="P24" s="82">
        <v>2</v>
      </c>
      <c r="Q24" s="103">
        <v>24.900000000000002</v>
      </c>
      <c r="S24" s="81" t="s">
        <v>42</v>
      </c>
      <c r="T24" s="104"/>
      <c r="U24" s="82">
        <v>163.99999999999997</v>
      </c>
      <c r="V24" s="83">
        <v>0.86315789473684179</v>
      </c>
      <c r="W24" s="87"/>
      <c r="X24" s="85">
        <v>-3.5294117647058831</v>
      </c>
      <c r="Y24" s="85">
        <v>-16.326530612244913</v>
      </c>
      <c r="Z24" s="105"/>
      <c r="AA24" s="82">
        <v>108.00000000000003</v>
      </c>
      <c r="AB24" s="83">
        <v>0.86399999999999999</v>
      </c>
      <c r="AC24" s="87"/>
      <c r="AD24" s="85">
        <v>-3.5714285714285832</v>
      </c>
      <c r="AE24" s="88">
        <v>-17.557251908396925</v>
      </c>
    </row>
    <row r="25" spans="1:31" ht="15" customHeight="1">
      <c r="A25" s="101" t="s">
        <v>49</v>
      </c>
      <c r="B25" s="21"/>
      <c r="C25" s="106">
        <v>6</v>
      </c>
      <c r="D25" s="102">
        <v>8.8235294117647065E-2</v>
      </c>
      <c r="E25" s="87"/>
      <c r="F25" s="82">
        <v>6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5</v>
      </c>
      <c r="M25" s="82">
        <v>2</v>
      </c>
      <c r="N25" s="82" t="s">
        <v>64</v>
      </c>
      <c r="O25" s="82" t="s">
        <v>64</v>
      </c>
      <c r="P25" s="82">
        <v>3</v>
      </c>
      <c r="Q25" s="103">
        <v>22</v>
      </c>
      <c r="S25" s="81" t="s">
        <v>44</v>
      </c>
      <c r="T25" s="97"/>
      <c r="U25" s="82">
        <v>26</v>
      </c>
      <c r="V25" s="83">
        <v>0.13684210526315788</v>
      </c>
      <c r="W25" s="87"/>
      <c r="X25" s="85">
        <v>3.9999999999999853</v>
      </c>
      <c r="Y25" s="85">
        <v>-13.333333333333353</v>
      </c>
      <c r="Z25" s="87"/>
      <c r="AA25" s="82">
        <v>17</v>
      </c>
      <c r="AB25" s="83">
        <v>0.13599999999999998</v>
      </c>
      <c r="AC25" s="87"/>
      <c r="AD25" s="85">
        <v>0</v>
      </c>
      <c r="AE25" s="88">
        <v>-15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0.10294117647058823</v>
      </c>
      <c r="E27" s="87"/>
      <c r="F27" s="82">
        <v>7</v>
      </c>
      <c r="G27" s="82">
        <v>0</v>
      </c>
      <c r="H27" s="82" t="s">
        <v>64</v>
      </c>
      <c r="I27" s="82"/>
      <c r="J27" s="82" t="s">
        <v>64</v>
      </c>
      <c r="K27" s="82"/>
      <c r="L27" s="82">
        <v>3</v>
      </c>
      <c r="M27" s="82">
        <v>3</v>
      </c>
      <c r="N27" s="82" t="s">
        <v>64</v>
      </c>
      <c r="O27" s="82" t="s">
        <v>64</v>
      </c>
      <c r="P27" s="82">
        <v>0</v>
      </c>
      <c r="Q27" s="103">
        <v>28.875</v>
      </c>
      <c r="S27" s="81" t="s">
        <v>46</v>
      </c>
      <c r="T27" s="97"/>
      <c r="U27" s="82">
        <v>25.000000000000007</v>
      </c>
      <c r="V27" s="83">
        <v>0.13157894736842107</v>
      </c>
      <c r="W27" s="87"/>
      <c r="X27" s="85">
        <v>-16.666666666666643</v>
      </c>
      <c r="Y27" s="85">
        <v>-56.896551724137915</v>
      </c>
      <c r="Z27" s="87"/>
      <c r="AA27" s="82">
        <v>17.000000000000004</v>
      </c>
      <c r="AB27" s="83">
        <v>0.13600000000000001</v>
      </c>
      <c r="AC27" s="87"/>
      <c r="AD27" s="85">
        <v>0</v>
      </c>
      <c r="AE27" s="88">
        <v>-61.363636363636353</v>
      </c>
    </row>
    <row r="28" spans="1:31" ht="15" customHeight="1">
      <c r="A28" s="81" t="s">
        <v>52</v>
      </c>
      <c r="B28" s="21"/>
      <c r="C28" s="106">
        <v>18</v>
      </c>
      <c r="D28" s="83">
        <v>0.26470588235294118</v>
      </c>
      <c r="E28" s="87"/>
      <c r="F28" s="82">
        <v>15</v>
      </c>
      <c r="G28" s="82">
        <v>2</v>
      </c>
      <c r="H28" s="82">
        <v>1</v>
      </c>
      <c r="I28" s="82"/>
      <c r="J28" s="82">
        <v>1</v>
      </c>
      <c r="K28" s="82"/>
      <c r="L28" s="82">
        <v>13</v>
      </c>
      <c r="M28" s="82">
        <v>7</v>
      </c>
      <c r="N28" s="82">
        <v>1</v>
      </c>
      <c r="O28" s="82" t="s">
        <v>64</v>
      </c>
      <c r="P28" s="82">
        <v>5</v>
      </c>
      <c r="Q28" s="103">
        <v>33.499999999999993</v>
      </c>
      <c r="S28" s="81" t="s">
        <v>47</v>
      </c>
      <c r="T28" s="97"/>
      <c r="U28" s="82">
        <v>47</v>
      </c>
      <c r="V28" s="83">
        <v>0.24736842105263154</v>
      </c>
      <c r="W28" s="87"/>
      <c r="X28" s="85">
        <v>0</v>
      </c>
      <c r="Y28" s="85">
        <v>2.1739130434782452</v>
      </c>
      <c r="Z28" s="87"/>
      <c r="AA28" s="82">
        <v>31.000000000000018</v>
      </c>
      <c r="AB28" s="83">
        <v>0.24800000000000008</v>
      </c>
      <c r="AC28" s="87"/>
      <c r="AD28" s="85">
        <v>-8.8235294117646337</v>
      </c>
      <c r="AE28" s="88">
        <v>2.292073341161613E-14</v>
      </c>
    </row>
    <row r="29" spans="1:31" ht="15" customHeight="1">
      <c r="A29" s="101" t="s">
        <v>53</v>
      </c>
      <c r="B29" s="21"/>
      <c r="C29" s="106">
        <v>23</v>
      </c>
      <c r="D29" s="83">
        <v>0.33823529411764708</v>
      </c>
      <c r="E29" s="87"/>
      <c r="F29" s="82">
        <v>23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18</v>
      </c>
      <c r="M29" s="82">
        <v>8</v>
      </c>
      <c r="N29" s="82">
        <v>3</v>
      </c>
      <c r="O29" s="82" t="s">
        <v>64</v>
      </c>
      <c r="P29" s="82">
        <v>7</v>
      </c>
      <c r="Q29" s="103">
        <v>44.608695652173914</v>
      </c>
      <c r="S29" s="81" t="s">
        <v>48</v>
      </c>
      <c r="T29" s="97"/>
      <c r="U29" s="82">
        <v>51</v>
      </c>
      <c r="V29" s="83">
        <v>0.26842105263157889</v>
      </c>
      <c r="W29" s="87"/>
      <c r="X29" s="85">
        <v>-5.5555555555555554</v>
      </c>
      <c r="Y29" s="85">
        <v>-8.9285714285714395</v>
      </c>
      <c r="Z29" s="87"/>
      <c r="AA29" s="82">
        <v>31.000000000000007</v>
      </c>
      <c r="AB29" s="83">
        <v>0.248</v>
      </c>
      <c r="AC29" s="87"/>
      <c r="AD29" s="85">
        <v>-6.0606060606060392</v>
      </c>
      <c r="AE29" s="88">
        <v>-13.88888888888887</v>
      </c>
    </row>
    <row r="30" spans="1:31" ht="15" customHeight="1">
      <c r="A30" s="101" t="s">
        <v>54</v>
      </c>
      <c r="B30" s="97"/>
      <c r="C30" s="106">
        <v>10</v>
      </c>
      <c r="D30" s="83">
        <v>0.14705882352941177</v>
      </c>
      <c r="E30" s="87"/>
      <c r="F30" s="82">
        <v>10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7</v>
      </c>
      <c r="M30" s="82">
        <v>2</v>
      </c>
      <c r="N30" s="82">
        <v>5</v>
      </c>
      <c r="O30" s="82" t="s">
        <v>64</v>
      </c>
      <c r="P30" s="82" t="s">
        <v>64</v>
      </c>
      <c r="Q30" s="103">
        <v>99.699999999999989</v>
      </c>
      <c r="S30" s="81" t="s">
        <v>49</v>
      </c>
      <c r="T30" s="97"/>
      <c r="U30" s="82">
        <v>67</v>
      </c>
      <c r="V30" s="83">
        <v>0.35263157894736835</v>
      </c>
      <c r="W30" s="87"/>
      <c r="X30" s="85">
        <v>4.6875</v>
      </c>
      <c r="Y30" s="85">
        <v>1.5151515151515371</v>
      </c>
      <c r="Z30" s="87"/>
      <c r="AA30" s="82">
        <v>46.000000000000007</v>
      </c>
      <c r="AB30" s="83">
        <v>0.36799999999999999</v>
      </c>
      <c r="AC30" s="87"/>
      <c r="AD30" s="85">
        <v>2.2222222222222543</v>
      </c>
      <c r="AE30" s="88">
        <v>15.000000000000057</v>
      </c>
    </row>
    <row r="31" spans="1:31" ht="15" customHeight="1" thickBot="1">
      <c r="A31" s="108" t="s">
        <v>55</v>
      </c>
      <c r="B31" s="109"/>
      <c r="C31" s="110">
        <v>10</v>
      </c>
      <c r="D31" s="111">
        <v>0.14705882352941177</v>
      </c>
      <c r="E31" s="112"/>
      <c r="F31" s="113">
        <v>10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4</v>
      </c>
      <c r="M31" s="113">
        <v>2</v>
      </c>
      <c r="N31" s="113">
        <v>1</v>
      </c>
      <c r="O31" s="113" t="s">
        <v>64</v>
      </c>
      <c r="P31" s="113">
        <v>1</v>
      </c>
      <c r="Q31" s="114">
        <v>36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60.000000000000014</v>
      </c>
      <c r="V32" s="83">
        <v>0.31578947368421056</v>
      </c>
      <c r="W32" s="87"/>
      <c r="X32" s="85">
        <v>-1.6393442622950702</v>
      </c>
      <c r="Y32" s="85">
        <v>-13.043478260869563</v>
      </c>
      <c r="Z32" s="116"/>
      <c r="AA32" s="82">
        <v>40</v>
      </c>
      <c r="AB32" s="83">
        <v>0.31999999999999995</v>
      </c>
      <c r="AC32" s="87"/>
      <c r="AD32" s="85">
        <v>-9.0909090909090757</v>
      </c>
      <c r="AE32" s="88">
        <v>-19.999999999999989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82</v>
      </c>
      <c r="V33" s="83">
        <v>0.43157894736842101</v>
      </c>
      <c r="W33" s="87"/>
      <c r="X33" s="85">
        <v>-2.3809523809523974</v>
      </c>
      <c r="Y33" s="85">
        <v>-19.607843137254868</v>
      </c>
      <c r="Z33" s="86"/>
      <c r="AA33" s="82">
        <v>49.999999999999986</v>
      </c>
      <c r="AB33" s="83">
        <v>0.3999999999999998</v>
      </c>
      <c r="AC33" s="87"/>
      <c r="AD33" s="85">
        <v>-3.84615384615386</v>
      </c>
      <c r="AE33" s="88">
        <v>-19.35483870967747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25.000000000000007</v>
      </c>
      <c r="V34" s="83">
        <v>0.13157894736842107</v>
      </c>
      <c r="W34" s="87"/>
      <c r="X34" s="85">
        <v>4.1666666666666661</v>
      </c>
      <c r="Y34" s="85">
        <v>-10.714285714285699</v>
      </c>
      <c r="Z34" s="86"/>
      <c r="AA34" s="82">
        <v>20.000000000000004</v>
      </c>
      <c r="AB34" s="83">
        <v>0.16</v>
      </c>
      <c r="AC34" s="87"/>
      <c r="AD34" s="85">
        <v>11.111111111111132</v>
      </c>
      <c r="AE34" s="88">
        <v>-9.0909090909090899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14.000000000000004</v>
      </c>
      <c r="V35" s="83">
        <v>7.3684210526315796E-2</v>
      </c>
      <c r="W35" s="87"/>
      <c r="X35" s="85">
        <v>-6.6666666666666652</v>
      </c>
      <c r="Y35" s="85">
        <v>-6.6666666666666652</v>
      </c>
      <c r="Z35" s="87"/>
      <c r="AA35" s="82">
        <v>10</v>
      </c>
      <c r="AB35" s="83">
        <v>7.9999999999999988E-2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</v>
      </c>
      <c r="V36" s="122">
        <v>4.7368421052631574E-2</v>
      </c>
      <c r="W36" s="123"/>
      <c r="X36" s="124">
        <v>-18.181818181818183</v>
      </c>
      <c r="Y36" s="124">
        <v>-25.000000000000011</v>
      </c>
      <c r="Z36" s="123"/>
      <c r="AA36" s="121">
        <v>5</v>
      </c>
      <c r="AB36" s="122">
        <v>3.9999999999999994E-2</v>
      </c>
      <c r="AC36" s="123"/>
      <c r="AD36" s="124">
        <v>0</v>
      </c>
      <c r="AE36" s="125">
        <v>-28.571428571428569</v>
      </c>
    </row>
    <row r="37" spans="1:33" ht="15" customHeight="1">
      <c r="A37" s="70" t="s">
        <v>29</v>
      </c>
      <c r="B37" s="57"/>
      <c r="C37" s="71">
        <v>715</v>
      </c>
      <c r="D37" s="71" t="s">
        <v>30</v>
      </c>
      <c r="E37" s="71"/>
      <c r="F37" s="71">
        <v>681</v>
      </c>
      <c r="G37" s="71">
        <v>21</v>
      </c>
      <c r="H37" s="71">
        <v>13</v>
      </c>
      <c r="I37" s="71"/>
      <c r="J37" s="71">
        <v>272</v>
      </c>
      <c r="K37" s="71"/>
      <c r="L37" s="71">
        <v>443</v>
      </c>
      <c r="M37" s="71">
        <v>117</v>
      </c>
      <c r="N37" s="71">
        <v>143</v>
      </c>
      <c r="O37" s="71">
        <v>69</v>
      </c>
      <c r="P37" s="71">
        <v>114.00000000000001</v>
      </c>
      <c r="Q37" s="126">
        <v>86.54672245467242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0.95244755244755241</v>
      </c>
      <c r="G38" s="131">
        <v>2.937062937062937E-2</v>
      </c>
      <c r="H38" s="131">
        <v>1.8181818181818181E-2</v>
      </c>
      <c r="I38" s="134"/>
      <c r="J38" s="131">
        <v>0.38041958041958041</v>
      </c>
      <c r="K38" s="134"/>
      <c r="L38" s="131">
        <v>0.61958041958041954</v>
      </c>
      <c r="M38" s="131">
        <v>0.16363636363636364</v>
      </c>
      <c r="N38" s="131">
        <v>0.2</v>
      </c>
      <c r="O38" s="131">
        <v>9.6503496503496503E-2</v>
      </c>
      <c r="P38" s="131">
        <v>0.15944055944055946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1.2413194444444444</v>
      </c>
      <c r="D39" s="141" t="s">
        <v>30</v>
      </c>
      <c r="E39" s="140"/>
      <c r="F39" s="142">
        <v>1.2518382352941178</v>
      </c>
      <c r="G39" s="142">
        <v>1</v>
      </c>
      <c r="H39" s="142">
        <v>1</v>
      </c>
      <c r="I39" s="140"/>
      <c r="J39" s="142">
        <v>1</v>
      </c>
      <c r="K39" s="140"/>
      <c r="L39" s="142">
        <v>1.2408963585434174</v>
      </c>
      <c r="M39" s="142">
        <v>1.4444444444444444</v>
      </c>
      <c r="N39" s="142">
        <v>1.1000000000000001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457</v>
      </c>
      <c r="D41" s="102">
        <v>0.63916083916083921</v>
      </c>
      <c r="E41" s="87"/>
      <c r="F41" s="82">
        <v>431</v>
      </c>
      <c r="G41" s="82">
        <v>13</v>
      </c>
      <c r="H41" s="82">
        <v>13</v>
      </c>
      <c r="I41" s="82"/>
      <c r="J41" s="82">
        <v>159</v>
      </c>
      <c r="K41" s="82"/>
      <c r="L41" s="82">
        <v>298</v>
      </c>
      <c r="M41" s="82">
        <v>95</v>
      </c>
      <c r="N41" s="82">
        <v>74</v>
      </c>
      <c r="O41" s="82">
        <v>46</v>
      </c>
      <c r="P41" s="82">
        <v>83</v>
      </c>
      <c r="Q41" s="103">
        <v>84.117903930130964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258</v>
      </c>
      <c r="D42" s="102">
        <v>0.36083916083916084</v>
      </c>
      <c r="E42" s="87"/>
      <c r="F42" s="82">
        <v>250</v>
      </c>
      <c r="G42" s="82">
        <v>8</v>
      </c>
      <c r="H42" s="82" t="s">
        <v>64</v>
      </c>
      <c r="I42" s="82"/>
      <c r="J42" s="82">
        <v>113</v>
      </c>
      <c r="K42" s="82"/>
      <c r="L42" s="82">
        <v>145</v>
      </c>
      <c r="M42" s="82">
        <v>22</v>
      </c>
      <c r="N42" s="82">
        <v>69</v>
      </c>
      <c r="O42" s="82">
        <v>23</v>
      </c>
      <c r="P42" s="82">
        <v>31</v>
      </c>
      <c r="Q42" s="103">
        <v>90.841698841698843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576</v>
      </c>
      <c r="D44" s="102">
        <v>0.80559440559440565</v>
      </c>
      <c r="E44" s="87"/>
      <c r="F44" s="82">
        <v>549</v>
      </c>
      <c r="G44" s="82">
        <v>17</v>
      </c>
      <c r="H44" s="82">
        <v>10</v>
      </c>
      <c r="I44" s="82"/>
      <c r="J44" s="82">
        <v>204</v>
      </c>
      <c r="K44" s="82"/>
      <c r="L44" s="82">
        <v>372</v>
      </c>
      <c r="M44" s="82">
        <v>94</v>
      </c>
      <c r="N44" s="82">
        <v>114</v>
      </c>
      <c r="O44" s="82">
        <v>64</v>
      </c>
      <c r="P44" s="82">
        <v>100</v>
      </c>
      <c r="Q44" s="103">
        <v>95.596885813148859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139</v>
      </c>
      <c r="D45" s="102">
        <v>0.19440559440559441</v>
      </c>
      <c r="E45" s="87"/>
      <c r="F45" s="82">
        <v>132</v>
      </c>
      <c r="G45" s="82">
        <v>4</v>
      </c>
      <c r="H45" s="82">
        <v>3</v>
      </c>
      <c r="I45" s="82"/>
      <c r="J45" s="82">
        <v>68</v>
      </c>
      <c r="K45" s="82"/>
      <c r="L45" s="82">
        <v>71</v>
      </c>
      <c r="M45" s="82">
        <v>23</v>
      </c>
      <c r="N45" s="82">
        <v>29</v>
      </c>
      <c r="O45" s="82">
        <v>5</v>
      </c>
      <c r="P45" s="82">
        <v>14</v>
      </c>
      <c r="Q45" s="103">
        <v>48.913669064748213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282</v>
      </c>
      <c r="D47" s="102">
        <v>0.39440559440559442</v>
      </c>
      <c r="E47" s="87"/>
      <c r="F47" s="82">
        <v>277</v>
      </c>
      <c r="G47" s="82">
        <v>3</v>
      </c>
      <c r="H47" s="82">
        <v>2</v>
      </c>
      <c r="I47" s="82"/>
      <c r="J47" s="82">
        <v>91</v>
      </c>
      <c r="K47" s="82"/>
      <c r="L47" s="82">
        <v>191</v>
      </c>
      <c r="M47" s="82">
        <v>37</v>
      </c>
      <c r="N47" s="82">
        <v>64</v>
      </c>
      <c r="O47" s="82">
        <v>52</v>
      </c>
      <c r="P47" s="82">
        <v>38</v>
      </c>
      <c r="Q47" s="103">
        <v>109.36749116607776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275</v>
      </c>
      <c r="D48" s="102">
        <v>0.38461538461538464</v>
      </c>
      <c r="E48" s="87"/>
      <c r="F48" s="82">
        <v>266</v>
      </c>
      <c r="G48" s="82">
        <v>3</v>
      </c>
      <c r="H48" s="82">
        <v>6</v>
      </c>
      <c r="I48" s="82"/>
      <c r="J48" s="82">
        <v>119</v>
      </c>
      <c r="K48" s="82"/>
      <c r="L48" s="82">
        <v>156</v>
      </c>
      <c r="M48" s="82">
        <v>51</v>
      </c>
      <c r="N48" s="82">
        <v>57</v>
      </c>
      <c r="O48" s="82">
        <v>5</v>
      </c>
      <c r="P48" s="82">
        <v>43</v>
      </c>
      <c r="Q48" s="103">
        <v>45.145454545454562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127</v>
      </c>
      <c r="D49" s="102">
        <v>0.17762237762237762</v>
      </c>
      <c r="E49" s="87"/>
      <c r="F49" s="82">
        <v>120</v>
      </c>
      <c r="G49" s="82">
        <v>3</v>
      </c>
      <c r="H49" s="82">
        <v>4</v>
      </c>
      <c r="I49" s="82"/>
      <c r="J49" s="82">
        <v>57</v>
      </c>
      <c r="K49" s="82"/>
      <c r="L49" s="82">
        <v>70</v>
      </c>
      <c r="M49" s="82">
        <v>24</v>
      </c>
      <c r="N49" s="82">
        <v>19</v>
      </c>
      <c r="O49" s="82">
        <v>1</v>
      </c>
      <c r="P49" s="82">
        <v>26</v>
      </c>
      <c r="Q49" s="103">
        <v>30.437499999999996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</v>
      </c>
      <c r="D50" s="102">
        <v>4.3356643356643354E-2</v>
      </c>
      <c r="E50" s="87"/>
      <c r="F50" s="82">
        <v>18</v>
      </c>
      <c r="G50" s="82">
        <v>12</v>
      </c>
      <c r="H50" s="82">
        <v>1</v>
      </c>
      <c r="I50" s="82"/>
      <c r="J50" s="82">
        <v>5</v>
      </c>
      <c r="K50" s="82"/>
      <c r="L50" s="82">
        <v>26</v>
      </c>
      <c r="M50" s="82">
        <v>5</v>
      </c>
      <c r="N50" s="82">
        <v>3</v>
      </c>
      <c r="O50" s="82">
        <v>11</v>
      </c>
      <c r="P50" s="82">
        <v>7</v>
      </c>
      <c r="Q50" s="103">
        <v>477.16129032258061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113</v>
      </c>
      <c r="D52" s="102">
        <v>0.15804195804195803</v>
      </c>
      <c r="E52" s="87"/>
      <c r="F52" s="82">
        <v>101</v>
      </c>
      <c r="G52" s="82">
        <v>7</v>
      </c>
      <c r="H52" s="82">
        <v>5</v>
      </c>
      <c r="I52" s="82"/>
      <c r="J52" s="82">
        <v>50</v>
      </c>
      <c r="K52" s="82"/>
      <c r="L52" s="82">
        <v>63</v>
      </c>
      <c r="M52" s="82">
        <v>12</v>
      </c>
      <c r="N52" s="82">
        <v>27</v>
      </c>
      <c r="O52" s="82">
        <v>9</v>
      </c>
      <c r="P52" s="82">
        <v>15</v>
      </c>
      <c r="Q52" s="103">
        <v>114.88695652173912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180</v>
      </c>
      <c r="D53" s="102">
        <v>0.25174825174825177</v>
      </c>
      <c r="E53" s="87"/>
      <c r="F53" s="82">
        <v>166</v>
      </c>
      <c r="G53" s="82">
        <v>7</v>
      </c>
      <c r="H53" s="82">
        <v>7</v>
      </c>
      <c r="I53" s="82"/>
      <c r="J53" s="82">
        <v>70</v>
      </c>
      <c r="K53" s="82"/>
      <c r="L53" s="82">
        <v>110</v>
      </c>
      <c r="M53" s="82">
        <v>56</v>
      </c>
      <c r="N53" s="82">
        <v>24</v>
      </c>
      <c r="O53" s="82" t="s">
        <v>64</v>
      </c>
      <c r="P53" s="82">
        <v>30</v>
      </c>
      <c r="Q53" s="103">
        <v>31.122222222222256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102</v>
      </c>
      <c r="D54" s="102">
        <v>0.14265734265734265</v>
      </c>
      <c r="E54" s="87"/>
      <c r="F54" s="82">
        <v>98</v>
      </c>
      <c r="G54" s="82">
        <v>4</v>
      </c>
      <c r="H54" s="82" t="s">
        <v>64</v>
      </c>
      <c r="I54" s="82"/>
      <c r="J54" s="82">
        <v>33</v>
      </c>
      <c r="K54" s="82"/>
      <c r="L54" s="82">
        <v>69</v>
      </c>
      <c r="M54" s="82">
        <v>14</v>
      </c>
      <c r="N54" s="82">
        <v>26</v>
      </c>
      <c r="O54" s="82">
        <v>2</v>
      </c>
      <c r="P54" s="82">
        <v>27</v>
      </c>
      <c r="Q54" s="103">
        <v>70.892156862745097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202</v>
      </c>
      <c r="D55" s="102">
        <v>0.28251748251748254</v>
      </c>
      <c r="E55" s="87"/>
      <c r="F55" s="82">
        <v>199</v>
      </c>
      <c r="G55" s="82">
        <v>2</v>
      </c>
      <c r="H55" s="82">
        <v>1</v>
      </c>
      <c r="I55" s="82"/>
      <c r="J55" s="82">
        <v>57</v>
      </c>
      <c r="K55" s="82"/>
      <c r="L55" s="82">
        <v>145</v>
      </c>
      <c r="M55" s="82">
        <v>19</v>
      </c>
      <c r="N55" s="82">
        <v>41</v>
      </c>
      <c r="O55" s="82">
        <v>55</v>
      </c>
      <c r="P55" s="82">
        <v>30</v>
      </c>
      <c r="Q55" s="103">
        <v>146.66831683168306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118</v>
      </c>
      <c r="D56" s="154">
        <v>0.16503496503496504</v>
      </c>
      <c r="E56" s="112"/>
      <c r="F56" s="113">
        <v>117</v>
      </c>
      <c r="G56" s="113">
        <v>1</v>
      </c>
      <c r="H56" s="113" t="s">
        <v>64</v>
      </c>
      <c r="I56" s="113"/>
      <c r="J56" s="113">
        <v>62</v>
      </c>
      <c r="K56" s="113"/>
      <c r="L56" s="113">
        <v>56</v>
      </c>
      <c r="M56" s="113">
        <v>16</v>
      </c>
      <c r="N56" s="113">
        <v>25</v>
      </c>
      <c r="O56" s="113">
        <v>3</v>
      </c>
      <c r="P56" s="113">
        <v>12</v>
      </c>
      <c r="Q56" s="114">
        <v>54.084745762711833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2025-07-02T12:27:11Z</dcterms:created>
  <dcterms:modified xsi:type="dcterms:W3CDTF">2025-07-02T12:27:23Z</dcterms:modified>
</cp:coreProperties>
</file>