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AACCF32-7B53-46C4-8E73-69D3A34C31CD}" xr6:coauthVersionLast="47" xr6:coauthVersionMax="47" xr10:uidLastSave="{00000000-0000-0000-0000-000000000000}"/>
  <bookViews>
    <workbookView xWindow="-110" yWindow="-110" windowWidth="19420" windowHeight="10300" xr2:uid="{7511C6B4-9E6E-4E5F-81CC-4F3004CF6DA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<sst xmlns="http://schemas.openxmlformats.org/spreadsheetml/2006/main" count="152" uniqueCount="66">
  <si>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</si>
  <si>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</si>
  <si>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</si>
  <si>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</si>
  <si>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</si>
  <si>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</si>
  <si>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</si>
  <si>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</si>
  <si>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</si>
  <si>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</si>
  <si>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</si>
  <si>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</si>
  <si>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</si>
  <si>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</si>
  <si>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</si>
  <si>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</si>
  <si>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</si>
  <si>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</si>
  <si>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</si>
  <si>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</si>
  <si>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</si>
  <si>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</si>
  <si>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</si>
  <si>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</si>
  <si>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</si>
  <si>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</si>
  <si>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</si>
  <si>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</si>
  <si>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</si>
  <si>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</si>
  <si>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</si>
  <si>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</si>
  <si>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</si>
  <si>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</si>
  <si>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</si>
  <si>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</si>
  <si>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</si>
  <si>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</si>
  <si>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</si>
  <si>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</si>
  <si>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</si>
  <si>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</si>
  <si>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</si>
  <si>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</si>
  <si>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</si>
  <si>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</si>
  <si>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</si>
  <si>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</si>
  <si>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</si>
  <si>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</si>
  <si>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</si>
  <si>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</si>
  <si>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</si>
  <si>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</si>
  <si>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</si>
  <si>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</si>
  <si>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</si>
  <si>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</si>
  <si>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</si>
  <si>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</si>
  <si>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</si>
  <si>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</si>
  <si>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8121 - Operadores en instalaciones para la obtención y transformación de metales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</si>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</sst>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32678DB-BE30-4376-BE70-90EC98C18BC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156</c:v>
              </c:pt>
              <c:pt idx="1">
                <c:v>159</c:v>
              </c:pt>
              <c:pt idx="2">
                <c:v>158</c:v>
              </c:pt>
              <c:pt idx="3">
                <c:v>153</c:v>
              </c:pt>
              <c:pt idx="4">
                <c:v>160</c:v>
              </c:pt>
              <c:pt idx="5">
                <c:v>156</c:v>
              </c:pt>
              <c:pt idx="6">
                <c:v>155</c:v>
              </c:pt>
              <c:pt idx="7">
                <c:v>146</c:v>
              </c:pt>
              <c:pt idx="8">
                <c:v>159</c:v>
              </c:pt>
              <c:pt idx="9">
                <c:v>164</c:v>
              </c:pt>
              <c:pt idx="10">
                <c:v>167</c:v>
              </c:pt>
              <c:pt idx="11">
                <c:v>167</c:v>
              </c:pt>
              <c:pt idx="12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0098-4093-9A8A-2361218C0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220</c:v>
              </c:pt>
              <c:pt idx="1">
                <c:v>290</c:v>
              </c:pt>
              <c:pt idx="2">
                <c:v>180</c:v>
              </c:pt>
              <c:pt idx="3">
                <c:v>295</c:v>
              </c:pt>
              <c:pt idx="4">
                <c:v>268</c:v>
              </c:pt>
              <c:pt idx="5">
                <c:v>331</c:v>
              </c:pt>
              <c:pt idx="6">
                <c:v>174</c:v>
              </c:pt>
              <c:pt idx="7">
                <c:v>275</c:v>
              </c:pt>
              <c:pt idx="8">
                <c:v>242</c:v>
              </c:pt>
              <c:pt idx="9">
                <c:v>286</c:v>
              </c:pt>
              <c:pt idx="10">
                <c:v>205</c:v>
              </c:pt>
              <c:pt idx="11">
                <c:v>265</c:v>
              </c:pt>
              <c:pt idx="12">
                <c:v>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98-4093-9A8A-2361218C0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8E-43E3-B0CB-E0A6847153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8E-43E3-B0CB-E0A6847153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E-43E3-B0CB-E0A6847153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37</c:v>
              </c:pt>
              <c:pt idx="2">
                <c:v>19</c:v>
              </c:pt>
              <c:pt idx="3">
                <c:v>34</c:v>
              </c:pt>
              <c:pt idx="4">
                <c:v>50</c:v>
              </c:pt>
              <c:pt idx="5">
                <c:v>139</c:v>
              </c:pt>
              <c:pt idx="6">
                <c:v>22</c:v>
              </c:pt>
              <c:pt idx="7">
                <c:v>41</c:v>
              </c:pt>
              <c:pt idx="8">
                <c:v>42</c:v>
              </c:pt>
              <c:pt idx="9">
                <c:v>30</c:v>
              </c:pt>
              <c:pt idx="10">
                <c:v>28</c:v>
              </c:pt>
              <c:pt idx="11">
                <c:v>28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3-158E-43E3-B0CB-E0A6847153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8E-43E3-B0CB-E0A6847153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8E-43E3-B0CB-E0A6847153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8E-43E3-B0CB-E0A6847153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187</c:v>
              </c:pt>
              <c:pt idx="1">
                <c:v>253</c:v>
              </c:pt>
              <c:pt idx="2">
                <c:v>161</c:v>
              </c:pt>
              <c:pt idx="3">
                <c:v>261</c:v>
              </c:pt>
              <c:pt idx="4">
                <c:v>218</c:v>
              </c:pt>
              <c:pt idx="5">
                <c:v>192</c:v>
              </c:pt>
              <c:pt idx="6">
                <c:v>152</c:v>
              </c:pt>
              <c:pt idx="7">
                <c:v>234</c:v>
              </c:pt>
              <c:pt idx="8">
                <c:v>200</c:v>
              </c:pt>
              <c:pt idx="9">
                <c:v>256</c:v>
              </c:pt>
              <c:pt idx="10">
                <c:v>177</c:v>
              </c:pt>
              <c:pt idx="11">
                <c:v>237</c:v>
              </c:pt>
              <c:pt idx="12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7-158E-43E3-B0CB-E0A684715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6F-4288-B656-78F6E00E29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232</c:v>
              </c:pt>
              <c:pt idx="1">
                <c:v>221</c:v>
              </c:pt>
              <c:pt idx="2">
                <c:v>189</c:v>
              </c:pt>
              <c:pt idx="3">
                <c:v>171</c:v>
              </c:pt>
              <c:pt idx="4">
                <c:v>155</c:v>
              </c:pt>
              <c:pt idx="5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1-286F-4288-B656-78F6E00E2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F-4288-B656-78F6E00E29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218</c:v>
              </c:pt>
              <c:pt idx="1">
                <c:v>206</c:v>
              </c:pt>
              <c:pt idx="2">
                <c:v>177</c:v>
              </c:pt>
              <c:pt idx="3">
                <c:v>160</c:v>
              </c:pt>
              <c:pt idx="4">
                <c:v>148</c:v>
              </c:pt>
              <c:pt idx="5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6F-4288-B656-78F6E00E291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F-4288-B656-78F6E00E29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15</c:v>
              </c:pt>
              <c:pt idx="2">
                <c:v>12</c:v>
              </c:pt>
              <c:pt idx="3">
                <c:v>11</c:v>
              </c:pt>
              <c:pt idx="4">
                <c:v>7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86F-4288-B656-78F6E00E2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52-4655-A76D-1C2C432CC27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2-4655-A76D-1C2C432CC2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93</c:v>
              </c:pt>
              <c:pt idx="2">
                <c:v>136</c:v>
              </c:pt>
              <c:pt idx="3">
                <c:v>284</c:v>
              </c:pt>
              <c:pt idx="4">
                <c:v>206</c:v>
              </c:pt>
              <c:pt idx="5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2-EA52-4655-A76D-1C2C432CC27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52-4655-A76D-1C2C432CC27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52-4655-A76D-1C2C432CC2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907</c:v>
              </c:pt>
              <c:pt idx="1">
                <c:v>1741</c:v>
              </c:pt>
              <c:pt idx="2">
                <c:v>1380</c:v>
              </c:pt>
              <c:pt idx="3">
                <c:v>1461</c:v>
              </c:pt>
              <c:pt idx="4">
                <c:v>1176</c:v>
              </c:pt>
              <c:pt idx="5">
                <c:v>1317</c:v>
              </c:pt>
            </c:numLit>
          </c:val>
          <c:extLst>
            <c:ext xmlns:c16="http://schemas.microsoft.com/office/drawing/2014/chart" uri="{C3380CC4-5D6E-409C-BE32-E72D297353CC}">
              <c16:uniqueId val="{00000005-EA52-4655-A76D-1C2C432CC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21-4AAE-8611-C6A38981D22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21-4AAE-8611-C6A38981D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156</c:v>
              </c:pt>
              <c:pt idx="1">
                <c:v>159</c:v>
              </c:pt>
              <c:pt idx="2">
                <c:v>158</c:v>
              </c:pt>
              <c:pt idx="3">
                <c:v>153</c:v>
              </c:pt>
              <c:pt idx="4">
                <c:v>160</c:v>
              </c:pt>
              <c:pt idx="5">
                <c:v>156</c:v>
              </c:pt>
              <c:pt idx="6">
                <c:v>155</c:v>
              </c:pt>
              <c:pt idx="7">
                <c:v>146</c:v>
              </c:pt>
              <c:pt idx="8">
                <c:v>159</c:v>
              </c:pt>
              <c:pt idx="9">
                <c:v>164</c:v>
              </c:pt>
              <c:pt idx="10">
                <c:v>167</c:v>
              </c:pt>
              <c:pt idx="11">
                <c:v>167</c:v>
              </c:pt>
              <c:pt idx="12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2-1521-4AAE-8611-C6A38981D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21-4AAE-8611-C6A38981D22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21-4AAE-8611-C6A38981D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147</c:v>
              </c:pt>
              <c:pt idx="1">
                <c:v>150</c:v>
              </c:pt>
              <c:pt idx="2">
                <c:v>148</c:v>
              </c:pt>
              <c:pt idx="3">
                <c:v>144</c:v>
              </c:pt>
              <c:pt idx="4">
                <c:v>152</c:v>
              </c:pt>
              <c:pt idx="5">
                <c:v>149</c:v>
              </c:pt>
              <c:pt idx="6">
                <c:v>148</c:v>
              </c:pt>
              <c:pt idx="7">
                <c:v>137</c:v>
              </c:pt>
              <c:pt idx="8">
                <c:v>149</c:v>
              </c:pt>
              <c:pt idx="9">
                <c:v>154</c:v>
              </c:pt>
              <c:pt idx="10">
                <c:v>157</c:v>
              </c:pt>
              <c:pt idx="11">
                <c:v>156</c:v>
              </c:pt>
              <c:pt idx="12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521-4AAE-8611-C6A38981D22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21-4AAE-8611-C6A38981D22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21-4AAE-8611-C6A38981D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9</c:v>
              </c:pt>
              <c:pt idx="2">
                <c:v>10</c:v>
              </c:pt>
              <c:pt idx="3">
                <c:v>9</c:v>
              </c:pt>
              <c:pt idx="4">
                <c:v>8</c:v>
              </c:pt>
              <c:pt idx="5">
                <c:v>7</c:v>
              </c:pt>
              <c:pt idx="6">
                <c:v>7</c:v>
              </c:pt>
              <c:pt idx="7">
                <c:v>9</c:v>
              </c:pt>
              <c:pt idx="8">
                <c:v>10</c:v>
              </c:pt>
              <c:pt idx="9">
                <c:v>10</c:v>
              </c:pt>
              <c:pt idx="10">
                <c:v>10</c:v>
              </c:pt>
              <c:pt idx="11">
                <c:v>11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521-4AAE-8611-C6A38981D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474764-537B-4FF0-A1DA-A770BC151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7FF225-D7C5-4A9C-9569-35952FB0D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A5B9557-D4A1-4022-9BA5-ABC5A1A33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7500279-592B-43D2-84BB-28F16800E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A017C9B-FCD4-48E0-9DC4-32318339E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2A00C34-1377-4A31-B73B-CC050108A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13165E5-5388-43C8-B1FC-4608BCA72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156</v>
          </cell>
          <cell r="D55">
            <v>147</v>
          </cell>
          <cell r="E55">
            <v>9</v>
          </cell>
        </row>
        <row r="56">
          <cell r="B56" t="str">
            <v>Julio</v>
          </cell>
          <cell r="C56">
            <v>159</v>
          </cell>
          <cell r="D56">
            <v>150</v>
          </cell>
          <cell r="E56">
            <v>9</v>
          </cell>
        </row>
        <row r="57">
          <cell r="B57" t="str">
            <v>Agosto</v>
          </cell>
          <cell r="C57">
            <v>158</v>
          </cell>
          <cell r="D57">
            <v>148</v>
          </cell>
          <cell r="E57">
            <v>10</v>
          </cell>
        </row>
        <row r="58">
          <cell r="B58" t="str">
            <v>Septiembre</v>
          </cell>
          <cell r="C58">
            <v>153</v>
          </cell>
          <cell r="D58">
            <v>144</v>
          </cell>
          <cell r="E58">
            <v>9</v>
          </cell>
        </row>
        <row r="59">
          <cell r="B59" t="str">
            <v>Octubre</v>
          </cell>
          <cell r="C59">
            <v>160</v>
          </cell>
          <cell r="D59">
            <v>152</v>
          </cell>
          <cell r="E59">
            <v>8</v>
          </cell>
        </row>
        <row r="60">
          <cell r="B60" t="str">
            <v>Noviembre</v>
          </cell>
          <cell r="C60">
            <v>156</v>
          </cell>
          <cell r="D60">
            <v>149</v>
          </cell>
          <cell r="E60">
            <v>7</v>
          </cell>
        </row>
        <row r="61">
          <cell r="B61" t="str">
            <v>Diciembre</v>
          </cell>
          <cell r="C61">
            <v>155</v>
          </cell>
          <cell r="D61">
            <v>148</v>
          </cell>
          <cell r="E61">
            <v>7</v>
          </cell>
        </row>
        <row r="62">
          <cell r="A62" t="str">
            <v>2025</v>
          </cell>
          <cell r="B62" t="str">
            <v>Enero</v>
          </cell>
          <cell r="C62">
            <v>146</v>
          </cell>
          <cell r="D62">
            <v>137</v>
          </cell>
          <cell r="E62">
            <v>9</v>
          </cell>
        </row>
        <row r="63">
          <cell r="B63" t="str">
            <v>Febrero</v>
          </cell>
          <cell r="C63">
            <v>159</v>
          </cell>
          <cell r="D63">
            <v>149</v>
          </cell>
          <cell r="E63">
            <v>10</v>
          </cell>
        </row>
        <row r="64">
          <cell r="B64" t="str">
            <v>Marzo</v>
          </cell>
          <cell r="C64">
            <v>164</v>
          </cell>
          <cell r="D64">
            <v>154</v>
          </cell>
          <cell r="E64">
            <v>10</v>
          </cell>
        </row>
        <row r="65">
          <cell r="B65" t="str">
            <v>Abril</v>
          </cell>
          <cell r="C65">
            <v>167</v>
          </cell>
          <cell r="D65">
            <v>157</v>
          </cell>
          <cell r="E65">
            <v>10</v>
          </cell>
        </row>
        <row r="66">
          <cell r="B66" t="str">
            <v>Mayo</v>
          </cell>
          <cell r="C66">
            <v>167</v>
          </cell>
          <cell r="D66">
            <v>156</v>
          </cell>
          <cell r="E66">
            <v>11</v>
          </cell>
        </row>
        <row r="67">
          <cell r="B67" t="str">
            <v>Junio</v>
          </cell>
          <cell r="C67">
            <v>160</v>
          </cell>
          <cell r="D67">
            <v>150</v>
          </cell>
          <cell r="E67">
            <v>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232</v>
          </cell>
          <cell r="D72">
            <v>218</v>
          </cell>
          <cell r="E72">
            <v>14</v>
          </cell>
        </row>
        <row r="73">
          <cell r="A73" t="str">
            <v>2021</v>
          </cell>
          <cell r="B73" t="str">
            <v>Diciembre</v>
          </cell>
          <cell r="C73">
            <v>221</v>
          </cell>
          <cell r="D73">
            <v>206</v>
          </cell>
          <cell r="E73">
            <v>15</v>
          </cell>
        </row>
        <row r="74">
          <cell r="A74" t="str">
            <v>2022</v>
          </cell>
          <cell r="B74" t="str">
            <v>Diciembre</v>
          </cell>
          <cell r="C74">
            <v>189</v>
          </cell>
          <cell r="D74">
            <v>177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171</v>
          </cell>
          <cell r="D75">
            <v>160</v>
          </cell>
          <cell r="E75">
            <v>11</v>
          </cell>
        </row>
        <row r="76">
          <cell r="A76" t="str">
            <v>2024</v>
          </cell>
          <cell r="B76" t="str">
            <v>Diciembre</v>
          </cell>
          <cell r="C76">
            <v>155</v>
          </cell>
          <cell r="D76">
            <v>148</v>
          </cell>
          <cell r="E76">
            <v>7</v>
          </cell>
        </row>
        <row r="77">
          <cell r="A77" t="str">
            <v>2025</v>
          </cell>
          <cell r="B77" t="str">
            <v>Junio</v>
          </cell>
          <cell r="C77">
            <v>160</v>
          </cell>
          <cell r="D77">
            <v>150</v>
          </cell>
          <cell r="E77">
            <v>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220</v>
          </cell>
          <cell r="E62">
            <v>33</v>
          </cell>
          <cell r="F62">
            <v>187</v>
          </cell>
        </row>
        <row r="63">
          <cell r="B63" t="str">
            <v>Julio</v>
          </cell>
          <cell r="D63">
            <v>290</v>
          </cell>
          <cell r="E63">
            <v>37</v>
          </cell>
          <cell r="F63">
            <v>253</v>
          </cell>
        </row>
        <row r="64">
          <cell r="B64" t="str">
            <v>Agosto</v>
          </cell>
          <cell r="D64">
            <v>180</v>
          </cell>
          <cell r="E64">
            <v>19</v>
          </cell>
          <cell r="F64">
            <v>161</v>
          </cell>
        </row>
        <row r="65">
          <cell r="B65" t="str">
            <v>Septiembre</v>
          </cell>
          <cell r="D65">
            <v>295</v>
          </cell>
          <cell r="E65">
            <v>34</v>
          </cell>
          <cell r="F65">
            <v>261</v>
          </cell>
        </row>
        <row r="66">
          <cell r="B66" t="str">
            <v>Octubre</v>
          </cell>
          <cell r="D66">
            <v>268</v>
          </cell>
          <cell r="E66">
            <v>50</v>
          </cell>
          <cell r="F66">
            <v>218</v>
          </cell>
        </row>
        <row r="67">
          <cell r="B67" t="str">
            <v>Noviembre</v>
          </cell>
          <cell r="D67">
            <v>331</v>
          </cell>
          <cell r="E67">
            <v>139</v>
          </cell>
          <cell r="F67">
            <v>192</v>
          </cell>
        </row>
        <row r="68">
          <cell r="B68" t="str">
            <v>Diciembre</v>
          </cell>
          <cell r="D68">
            <v>174</v>
          </cell>
          <cell r="E68">
            <v>22</v>
          </cell>
          <cell r="F68">
            <v>152</v>
          </cell>
        </row>
        <row r="69">
          <cell r="A69" t="str">
            <v>2025</v>
          </cell>
          <cell r="B69" t="str">
            <v>Enero</v>
          </cell>
          <cell r="D69">
            <v>275</v>
          </cell>
          <cell r="E69">
            <v>41</v>
          </cell>
          <cell r="F69">
            <v>234</v>
          </cell>
        </row>
        <row r="70">
          <cell r="B70" t="str">
            <v>Febrero</v>
          </cell>
          <cell r="D70">
            <v>242</v>
          </cell>
          <cell r="E70">
            <v>42</v>
          </cell>
          <cell r="F70">
            <v>200</v>
          </cell>
        </row>
        <row r="71">
          <cell r="B71" t="str">
            <v>Marzo</v>
          </cell>
          <cell r="D71">
            <v>286</v>
          </cell>
          <cell r="E71">
            <v>30</v>
          </cell>
          <cell r="F71">
            <v>256</v>
          </cell>
        </row>
        <row r="72">
          <cell r="B72" t="str">
            <v>Abril</v>
          </cell>
          <cell r="D72">
            <v>205</v>
          </cell>
          <cell r="E72">
            <v>28</v>
          </cell>
          <cell r="F72">
            <v>177</v>
          </cell>
        </row>
        <row r="73">
          <cell r="B73" t="str">
            <v>Mayo</v>
          </cell>
          <cell r="D73">
            <v>265</v>
          </cell>
          <cell r="E73">
            <v>28</v>
          </cell>
          <cell r="F73">
            <v>237</v>
          </cell>
        </row>
        <row r="74">
          <cell r="B74" t="str">
            <v>Junio</v>
          </cell>
          <cell r="D74">
            <v>254</v>
          </cell>
          <cell r="E74">
            <v>41</v>
          </cell>
          <cell r="F74">
            <v>213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63</v>
          </cell>
          <cell r="D116">
            <v>907</v>
          </cell>
        </row>
        <row r="117">
          <cell r="A117" t="str">
            <v>2021</v>
          </cell>
          <cell r="C117">
            <v>93</v>
          </cell>
          <cell r="D117">
            <v>1741</v>
          </cell>
        </row>
        <row r="118">
          <cell r="A118" t="str">
            <v>2022</v>
          </cell>
          <cell r="C118">
            <v>136</v>
          </cell>
          <cell r="D118">
            <v>1380</v>
          </cell>
        </row>
        <row r="119">
          <cell r="A119" t="str">
            <v>2023</v>
          </cell>
          <cell r="C119">
            <v>284</v>
          </cell>
          <cell r="D119">
            <v>1461</v>
          </cell>
        </row>
        <row r="120">
          <cell r="A120" t="str">
            <v>2024</v>
          </cell>
          <cell r="C120">
            <v>206</v>
          </cell>
          <cell r="D120">
            <v>1176</v>
          </cell>
        </row>
        <row r="121">
          <cell r="A121" t="str">
            <v>2025</v>
          </cell>
          <cell r="C121">
            <v>210</v>
          </cell>
          <cell r="D121">
            <v>1317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C295-1A1E-422C-99C9-65111142071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254</v>
      </c>
      <c r="D12" s="71" t="s">
        <v>30</v>
      </c>
      <c r="E12" s="71"/>
      <c r="F12" s="71">
        <v>222</v>
      </c>
      <c r="G12" s="71">
        <v>6</v>
      </c>
      <c r="H12" s="71">
        <v>26</v>
      </c>
      <c r="I12" s="71"/>
      <c r="J12" s="71">
        <v>41</v>
      </c>
      <c r="K12" s="71"/>
      <c r="L12" s="71">
        <v>213</v>
      </c>
      <c r="M12" s="71">
        <v>181</v>
      </c>
      <c r="N12" s="71">
        <v>14</v>
      </c>
      <c r="O12" s="71">
        <v>7</v>
      </c>
      <c r="P12" s="71">
        <v>11</v>
      </c>
      <c r="Q12" s="72">
        <v>36.294117647058833</v>
      </c>
      <c r="S12" s="73" t="s">
        <v>22</v>
      </c>
      <c r="T12" s="74"/>
      <c r="U12" s="71">
        <v>207.99999999999994</v>
      </c>
      <c r="V12" s="71" t="s">
        <v>30</v>
      </c>
      <c r="W12" s="71"/>
      <c r="X12" s="75">
        <v>-2.3474178403756265</v>
      </c>
      <c r="Y12" s="75">
        <v>8.3333333333332558</v>
      </c>
      <c r="Z12" s="71"/>
      <c r="AA12" s="71">
        <v>159.99999999999989</v>
      </c>
      <c r="AB12" s="71" t="s">
        <v>30</v>
      </c>
      <c r="AC12" s="71"/>
      <c r="AD12" s="75">
        <v>-4.191616766467118</v>
      </c>
      <c r="AE12" s="76">
        <v>2.564102564102491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0.87401574803149606</v>
      </c>
      <c r="G13" s="77">
        <v>2.3622047244094488E-2</v>
      </c>
      <c r="H13" s="77">
        <v>0.10236220472440945</v>
      </c>
      <c r="I13" s="77"/>
      <c r="J13" s="77">
        <v>0.16141732283464566</v>
      </c>
      <c r="K13" s="77"/>
      <c r="L13" s="77">
        <v>0.83858267716535428</v>
      </c>
      <c r="M13" s="77">
        <v>0.71259842519685035</v>
      </c>
      <c r="N13" s="77">
        <v>5.5118110236220472E-2</v>
      </c>
      <c r="O13" s="77">
        <v>2.7559055118110236E-2</v>
      </c>
      <c r="P13" s="77">
        <v>4.3307086614173228E-2</v>
      </c>
      <c r="Q13" s="80" t="s">
        <v>30</v>
      </c>
      <c r="S13" s="81" t="s">
        <v>31</v>
      </c>
      <c r="T13" s="74"/>
      <c r="U13" s="82">
        <v>19.000000000000004</v>
      </c>
      <c r="V13" s="83">
        <v>9.1346153846153882E-2</v>
      </c>
      <c r="W13" s="84"/>
      <c r="X13" s="85">
        <v>-4.9999999999999991</v>
      </c>
      <c r="Y13" s="85">
        <v>-4.9999999999999822</v>
      </c>
      <c r="Z13" s="86"/>
      <c r="AA13" s="82">
        <v>16.999999999999996</v>
      </c>
      <c r="AB13" s="83">
        <v>0.10625000000000005</v>
      </c>
      <c r="AC13" s="87"/>
      <c r="AD13" s="85">
        <v>-5.5555555555555758</v>
      </c>
      <c r="AE13" s="88">
        <v>-5.5555555555555758</v>
      </c>
    </row>
    <row r="14" spans="1:31" ht="15" customHeight="1">
      <c r="A14" s="89" t="s">
        <v>32</v>
      </c>
      <c r="B14" s="90"/>
      <c r="C14" s="91">
        <v>1.0901287553648069</v>
      </c>
      <c r="D14" s="92" t="s">
        <v>30</v>
      </c>
      <c r="E14" s="91"/>
      <c r="F14" s="93">
        <v>1.1044776119402986</v>
      </c>
      <c r="G14" s="93">
        <v>1</v>
      </c>
      <c r="H14" s="93">
        <v>1</v>
      </c>
      <c r="I14" s="91"/>
      <c r="J14" s="93">
        <v>1</v>
      </c>
      <c r="K14" s="91"/>
      <c r="L14" s="93">
        <v>1.1036269430051813</v>
      </c>
      <c r="M14" s="93">
        <v>1.1242236024844721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189.00000000000006</v>
      </c>
      <c r="V14" s="83">
        <v>0.9086538461538467</v>
      </c>
      <c r="W14" s="87"/>
      <c r="X14" s="85">
        <v>-2.0725388601036263</v>
      </c>
      <c r="Y14" s="85">
        <v>9.8837209302325544</v>
      </c>
      <c r="Z14" s="87"/>
      <c r="AA14" s="82">
        <v>143</v>
      </c>
      <c r="AB14" s="83">
        <v>0.8937500000000006</v>
      </c>
      <c r="AC14" s="87"/>
      <c r="AD14" s="85">
        <v>-4.0268456375839294</v>
      </c>
      <c r="AE14" s="88">
        <v>3.6231884057971016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163</v>
      </c>
      <c r="D16" s="102">
        <v>0.6417322834645669</v>
      </c>
      <c r="E16" s="87"/>
      <c r="F16" s="82">
        <v>144</v>
      </c>
      <c r="G16" s="82">
        <v>1</v>
      </c>
      <c r="H16" s="82">
        <v>18</v>
      </c>
      <c r="I16" s="82"/>
      <c r="J16" s="82">
        <v>33</v>
      </c>
      <c r="K16" s="82"/>
      <c r="L16" s="82">
        <v>130</v>
      </c>
      <c r="M16" s="82">
        <v>102</v>
      </c>
      <c r="N16" s="82">
        <v>13</v>
      </c>
      <c r="O16" s="82">
        <v>6</v>
      </c>
      <c r="P16" s="82">
        <v>9</v>
      </c>
      <c r="Q16" s="103">
        <v>44.396341463414601</v>
      </c>
      <c r="S16" s="81" t="s">
        <v>37</v>
      </c>
      <c r="T16" s="104"/>
      <c r="U16" s="82">
        <v>37</v>
      </c>
      <c r="V16" s="83">
        <v>0.17788461538461545</v>
      </c>
      <c r="W16" s="87"/>
      <c r="X16" s="85">
        <v>-19.565217391304348</v>
      </c>
      <c r="Y16" s="85">
        <v>-5.1282051282051277</v>
      </c>
      <c r="Z16" s="105"/>
      <c r="AA16" s="82">
        <v>25</v>
      </c>
      <c r="AB16" s="83">
        <v>0.15625000000000011</v>
      </c>
      <c r="AC16" s="87"/>
      <c r="AD16" s="85">
        <v>-26.470588235294102</v>
      </c>
      <c r="AE16" s="88">
        <v>-13.793103448275851</v>
      </c>
    </row>
    <row r="17" spans="1:31" ht="15" customHeight="1">
      <c r="A17" s="101" t="s">
        <v>38</v>
      </c>
      <c r="B17" s="21"/>
      <c r="C17" s="82">
        <v>91</v>
      </c>
      <c r="D17" s="102">
        <v>0.35826771653543305</v>
      </c>
      <c r="E17" s="87"/>
      <c r="F17" s="82">
        <v>78</v>
      </c>
      <c r="G17" s="82">
        <v>5</v>
      </c>
      <c r="H17" s="82">
        <v>8</v>
      </c>
      <c r="I17" s="82"/>
      <c r="J17" s="82">
        <v>8</v>
      </c>
      <c r="K17" s="82"/>
      <c r="L17" s="82">
        <v>83</v>
      </c>
      <c r="M17" s="82">
        <v>79</v>
      </c>
      <c r="N17" s="82">
        <v>1</v>
      </c>
      <c r="O17" s="82">
        <v>1</v>
      </c>
      <c r="P17" s="82">
        <v>2</v>
      </c>
      <c r="Q17" s="103">
        <v>21.69230769230769</v>
      </c>
      <c r="S17" s="81" t="s">
        <v>39</v>
      </c>
      <c r="T17" s="97"/>
      <c r="U17" s="82">
        <v>34</v>
      </c>
      <c r="V17" s="83">
        <v>0.16346153846153852</v>
      </c>
      <c r="W17" s="87"/>
      <c r="X17" s="85">
        <v>6.25</v>
      </c>
      <c r="Y17" s="85">
        <v>13.333333333333361</v>
      </c>
      <c r="Z17" s="87"/>
      <c r="AA17" s="82">
        <v>28.999999999999996</v>
      </c>
      <c r="AB17" s="83">
        <v>0.18125000000000011</v>
      </c>
      <c r="AC17" s="87"/>
      <c r="AD17" s="85">
        <v>7.4074074074073941</v>
      </c>
      <c r="AE17" s="88">
        <v>52.631578947368411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</v>
      </c>
      <c r="V18" s="83">
        <v>0.16826923076923081</v>
      </c>
      <c r="W18" s="87"/>
      <c r="X18" s="85">
        <v>6.0606060606060836</v>
      </c>
      <c r="Y18" s="85">
        <v>66.666666666666643</v>
      </c>
      <c r="Z18" s="87"/>
      <c r="AA18" s="82">
        <v>25.000000000000004</v>
      </c>
      <c r="AB18" s="83">
        <v>0.15625000000000014</v>
      </c>
      <c r="AC18" s="87"/>
      <c r="AD18" s="85">
        <v>1.4210854715202004E-14</v>
      </c>
      <c r="AE18" s="88">
        <v>47.058823529411789</v>
      </c>
    </row>
    <row r="19" spans="1:31" ht="15" customHeight="1">
      <c r="A19" s="101" t="s">
        <v>42</v>
      </c>
      <c r="B19" s="21"/>
      <c r="C19" s="106">
        <v>166</v>
      </c>
      <c r="D19" s="102">
        <v>0.65354330708661412</v>
      </c>
      <c r="E19" s="87"/>
      <c r="F19" s="82">
        <v>145</v>
      </c>
      <c r="G19" s="82">
        <v>3</v>
      </c>
      <c r="H19" s="82">
        <v>18</v>
      </c>
      <c r="I19" s="82"/>
      <c r="J19" s="82">
        <v>18</v>
      </c>
      <c r="K19" s="82"/>
      <c r="L19" s="82">
        <v>140</v>
      </c>
      <c r="M19" s="82">
        <v>120</v>
      </c>
      <c r="N19" s="82">
        <v>10</v>
      </c>
      <c r="O19" s="82">
        <v>5</v>
      </c>
      <c r="P19" s="82">
        <v>5</v>
      </c>
      <c r="Q19" s="103">
        <v>38.658682634730567</v>
      </c>
      <c r="S19" s="81" t="s">
        <v>43</v>
      </c>
      <c r="T19" s="97"/>
      <c r="U19" s="82">
        <v>102.00000000000001</v>
      </c>
      <c r="V19" s="83">
        <v>0.49038461538461559</v>
      </c>
      <c r="W19" s="87"/>
      <c r="X19" s="85">
        <v>-1.3932210505100001E-14</v>
      </c>
      <c r="Y19" s="85">
        <v>2.7864421010200012E-14</v>
      </c>
      <c r="Z19" s="87"/>
      <c r="AA19" s="82">
        <v>81</v>
      </c>
      <c r="AB19" s="83">
        <v>0.50625000000000031</v>
      </c>
      <c r="AC19" s="87"/>
      <c r="AD19" s="85">
        <v>-1.7544265080496297E-14</v>
      </c>
      <c r="AE19" s="88">
        <v>-10.989010989010975</v>
      </c>
    </row>
    <row r="20" spans="1:31" ht="15" customHeight="1">
      <c r="A20" s="101" t="s">
        <v>44</v>
      </c>
      <c r="B20" s="21"/>
      <c r="C20" s="106">
        <v>88</v>
      </c>
      <c r="D20" s="102">
        <v>0.34645669291338582</v>
      </c>
      <c r="E20" s="87"/>
      <c r="F20" s="82">
        <v>77</v>
      </c>
      <c r="G20" s="82">
        <v>3</v>
      </c>
      <c r="H20" s="82">
        <v>8</v>
      </c>
      <c r="I20" s="82"/>
      <c r="J20" s="82">
        <v>8</v>
      </c>
      <c r="K20" s="82"/>
      <c r="L20" s="82">
        <v>73</v>
      </c>
      <c r="M20" s="82">
        <v>61</v>
      </c>
      <c r="N20" s="82">
        <v>4</v>
      </c>
      <c r="O20" s="82">
        <v>2</v>
      </c>
      <c r="P20" s="82">
        <v>6</v>
      </c>
      <c r="Q20" s="103">
        <v>31.806818181818173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195.00000000000006</v>
      </c>
      <c r="V21" s="83">
        <v>0.93750000000000056</v>
      </c>
      <c r="W21" s="87"/>
      <c r="X21" s="85">
        <v>-2.4999999999999858</v>
      </c>
      <c r="Y21" s="85">
        <v>8.9385474860335332</v>
      </c>
      <c r="Z21" s="86"/>
      <c r="AA21" s="82">
        <v>149.99999999999994</v>
      </c>
      <c r="AB21" s="83">
        <v>0.93750000000000033</v>
      </c>
      <c r="AC21" s="87"/>
      <c r="AD21" s="85">
        <v>-3.8461538461538476</v>
      </c>
      <c r="AE21" s="88">
        <v>2.0408163265305737</v>
      </c>
    </row>
    <row r="22" spans="1:31" ht="15" customHeight="1">
      <c r="A22" s="101" t="s">
        <v>46</v>
      </c>
      <c r="B22" s="21"/>
      <c r="C22" s="106">
        <v>111</v>
      </c>
      <c r="D22" s="102">
        <v>0.43700787401574803</v>
      </c>
      <c r="E22" s="87"/>
      <c r="F22" s="82">
        <v>95</v>
      </c>
      <c r="G22" s="82">
        <v>1</v>
      </c>
      <c r="H22" s="82">
        <v>15</v>
      </c>
      <c r="I22" s="82"/>
      <c r="J22" s="82">
        <v>15</v>
      </c>
      <c r="K22" s="82"/>
      <c r="L22" s="82">
        <v>89</v>
      </c>
      <c r="M22" s="82">
        <v>80</v>
      </c>
      <c r="N22" s="82">
        <v>3</v>
      </c>
      <c r="O22" s="82">
        <v>4</v>
      </c>
      <c r="P22" s="82">
        <v>2</v>
      </c>
      <c r="Q22" s="103">
        <v>39.071428571428577</v>
      </c>
      <c r="S22" s="81" t="s">
        <v>38</v>
      </c>
      <c r="T22" s="21"/>
      <c r="U22" s="82">
        <v>13</v>
      </c>
      <c r="V22" s="83">
        <v>6.2500000000000014E-2</v>
      </c>
      <c r="W22" s="87"/>
      <c r="X22" s="85">
        <v>-1.3664283380001925E-14</v>
      </c>
      <c r="Y22" s="85">
        <v>0</v>
      </c>
      <c r="Z22" s="87"/>
      <c r="AA22" s="82">
        <v>10</v>
      </c>
      <c r="AB22" s="83">
        <v>6.2500000000000042E-2</v>
      </c>
      <c r="AC22" s="87"/>
      <c r="AD22" s="85">
        <v>-9.0909090909090917</v>
      </c>
      <c r="AE22" s="88">
        <v>11.111111111111111</v>
      </c>
    </row>
    <row r="23" spans="1:31" ht="15" customHeight="1">
      <c r="A23" s="101" t="s">
        <v>47</v>
      </c>
      <c r="B23" s="21"/>
      <c r="C23" s="106">
        <v>85</v>
      </c>
      <c r="D23" s="102">
        <v>0.3346456692913386</v>
      </c>
      <c r="E23" s="87"/>
      <c r="F23" s="82">
        <v>75</v>
      </c>
      <c r="G23" s="82">
        <v>3</v>
      </c>
      <c r="H23" s="82">
        <v>7</v>
      </c>
      <c r="I23" s="82"/>
      <c r="J23" s="82">
        <v>7</v>
      </c>
      <c r="K23" s="82"/>
      <c r="L23" s="82">
        <v>72</v>
      </c>
      <c r="M23" s="82">
        <v>60</v>
      </c>
      <c r="N23" s="82">
        <v>2</v>
      </c>
      <c r="O23" s="82">
        <v>2</v>
      </c>
      <c r="P23" s="82">
        <v>8</v>
      </c>
      <c r="Q23" s="103">
        <v>26.529411764705891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37</v>
      </c>
      <c r="D24" s="102">
        <v>0.14566929133858267</v>
      </c>
      <c r="E24" s="87"/>
      <c r="F24" s="82">
        <v>33</v>
      </c>
      <c r="G24" s="82">
        <v>1</v>
      </c>
      <c r="H24" s="82">
        <v>3</v>
      </c>
      <c r="I24" s="82"/>
      <c r="J24" s="82">
        <v>3</v>
      </c>
      <c r="K24" s="82"/>
      <c r="L24" s="82">
        <v>32</v>
      </c>
      <c r="M24" s="82">
        <v>25</v>
      </c>
      <c r="N24" s="82">
        <v>5</v>
      </c>
      <c r="O24" s="82">
        <v>1</v>
      </c>
      <c r="P24" s="82">
        <v>1</v>
      </c>
      <c r="Q24" s="103">
        <v>45.54054054054054</v>
      </c>
      <c r="S24" s="81" t="s">
        <v>42</v>
      </c>
      <c r="T24" s="104"/>
      <c r="U24" s="82">
        <v>170</v>
      </c>
      <c r="V24" s="83">
        <v>0.81730769230769251</v>
      </c>
      <c r="W24" s="87"/>
      <c r="X24" s="85">
        <v>-1.7341040462427908</v>
      </c>
      <c r="Y24" s="85">
        <v>5.5900621118012239</v>
      </c>
      <c r="Z24" s="105"/>
      <c r="AA24" s="82">
        <v>130.00000000000003</v>
      </c>
      <c r="AB24" s="83">
        <v>0.81250000000000078</v>
      </c>
      <c r="AC24" s="87"/>
      <c r="AD24" s="85">
        <v>-4.4117647058823515</v>
      </c>
      <c r="AE24" s="88">
        <v>3.1746031746031735</v>
      </c>
    </row>
    <row r="25" spans="1:31" ht="15" customHeight="1">
      <c r="A25" s="101" t="s">
        <v>49</v>
      </c>
      <c r="B25" s="21"/>
      <c r="C25" s="106">
        <v>21</v>
      </c>
      <c r="D25" s="102">
        <v>8.2677165354330714E-2</v>
      </c>
      <c r="E25" s="87"/>
      <c r="F25" s="82">
        <v>19</v>
      </c>
      <c r="G25" s="82">
        <v>1</v>
      </c>
      <c r="H25" s="82">
        <v>1</v>
      </c>
      <c r="I25" s="82"/>
      <c r="J25" s="82">
        <v>1</v>
      </c>
      <c r="K25" s="82"/>
      <c r="L25" s="82">
        <v>20</v>
      </c>
      <c r="M25" s="82">
        <v>16</v>
      </c>
      <c r="N25" s="82">
        <v>4</v>
      </c>
      <c r="O25" s="82" t="s">
        <v>64</v>
      </c>
      <c r="P25" s="82" t="s">
        <v>64</v>
      </c>
      <c r="Q25" s="103">
        <v>44.714285714285715</v>
      </c>
      <c r="S25" s="81" t="s">
        <v>44</v>
      </c>
      <c r="T25" s="97"/>
      <c r="U25" s="82">
        <v>38</v>
      </c>
      <c r="V25" s="83">
        <v>0.18269230769230774</v>
      </c>
      <c r="W25" s="87"/>
      <c r="X25" s="85">
        <v>-5</v>
      </c>
      <c r="Y25" s="85">
        <v>22.580645161290334</v>
      </c>
      <c r="Z25" s="87"/>
      <c r="AA25" s="82">
        <v>30</v>
      </c>
      <c r="AB25" s="83">
        <v>0.18750000000000014</v>
      </c>
      <c r="AC25" s="87"/>
      <c r="AD25" s="85">
        <v>-3.2258064516128919</v>
      </c>
      <c r="AE25" s="88">
        <v>-1.1842378929335E-14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21</v>
      </c>
      <c r="D27" s="83">
        <v>8.2677165354330714E-2</v>
      </c>
      <c r="E27" s="87"/>
      <c r="F27" s="82">
        <v>20</v>
      </c>
      <c r="G27" s="82">
        <v>0</v>
      </c>
      <c r="H27" s="82">
        <v>1</v>
      </c>
      <c r="I27" s="82"/>
      <c r="J27" s="82">
        <v>1</v>
      </c>
      <c r="K27" s="82"/>
      <c r="L27" s="82">
        <v>14</v>
      </c>
      <c r="M27" s="82">
        <v>9</v>
      </c>
      <c r="N27" s="82">
        <v>5</v>
      </c>
      <c r="O27" s="82" t="s">
        <v>64</v>
      </c>
      <c r="P27" s="82">
        <v>0</v>
      </c>
      <c r="Q27" s="103">
        <v>56.454545454545453</v>
      </c>
      <c r="S27" s="81" t="s">
        <v>46</v>
      </c>
      <c r="T27" s="97"/>
      <c r="U27" s="82">
        <v>12.000000000000002</v>
      </c>
      <c r="V27" s="83">
        <v>5.7692307692307716E-2</v>
      </c>
      <c r="W27" s="87"/>
      <c r="X27" s="85">
        <v>-19.999999999999979</v>
      </c>
      <c r="Y27" s="85">
        <v>20.000000000000018</v>
      </c>
      <c r="Z27" s="87"/>
      <c r="AA27" s="82">
        <v>11</v>
      </c>
      <c r="AB27" s="83">
        <v>6.8750000000000047E-2</v>
      </c>
      <c r="AC27" s="87"/>
      <c r="AD27" s="85">
        <v>-21.428571428571427</v>
      </c>
      <c r="AE27" s="88">
        <v>22.222222222222221</v>
      </c>
    </row>
    <row r="28" spans="1:31" ht="15" customHeight="1">
      <c r="A28" s="81" t="s">
        <v>52</v>
      </c>
      <c r="B28" s="21"/>
      <c r="C28" s="106">
        <v>195</v>
      </c>
      <c r="D28" s="83">
        <v>0.76771653543307083</v>
      </c>
      <c r="E28" s="87"/>
      <c r="F28" s="82">
        <v>169</v>
      </c>
      <c r="G28" s="82">
        <v>4</v>
      </c>
      <c r="H28" s="82">
        <v>22</v>
      </c>
      <c r="I28" s="82"/>
      <c r="J28" s="82">
        <v>22</v>
      </c>
      <c r="K28" s="82"/>
      <c r="L28" s="82">
        <v>165</v>
      </c>
      <c r="M28" s="82">
        <v>150</v>
      </c>
      <c r="N28" s="82">
        <v>4</v>
      </c>
      <c r="O28" s="82">
        <v>3</v>
      </c>
      <c r="P28" s="82">
        <v>8</v>
      </c>
      <c r="Q28" s="103">
        <v>26.676923076923082</v>
      </c>
      <c r="S28" s="81" t="s">
        <v>47</v>
      </c>
      <c r="T28" s="97"/>
      <c r="U28" s="82">
        <v>53</v>
      </c>
      <c r="V28" s="83">
        <v>0.2548076923076924</v>
      </c>
      <c r="W28" s="87"/>
      <c r="X28" s="85">
        <v>3.9215686274509656</v>
      </c>
      <c r="Y28" s="85">
        <v>10.41666666666665</v>
      </c>
      <c r="Z28" s="87"/>
      <c r="AA28" s="82">
        <v>42.999999999999993</v>
      </c>
      <c r="AB28" s="83">
        <v>0.26875000000000016</v>
      </c>
      <c r="AC28" s="87"/>
      <c r="AD28" s="85">
        <v>-1.652424966883954E-14</v>
      </c>
      <c r="AE28" s="88">
        <v>4.8780487804877879</v>
      </c>
    </row>
    <row r="29" spans="1:31" ht="15" customHeight="1">
      <c r="A29" s="101" t="s">
        <v>53</v>
      </c>
      <c r="B29" s="21"/>
      <c r="C29" s="106">
        <v>18</v>
      </c>
      <c r="D29" s="83">
        <v>7.0866141732283464E-2</v>
      </c>
      <c r="E29" s="87"/>
      <c r="F29" s="82">
        <v>16</v>
      </c>
      <c r="G29" s="82">
        <v>1</v>
      </c>
      <c r="H29" s="82">
        <v>1</v>
      </c>
      <c r="I29" s="82"/>
      <c r="J29" s="82">
        <v>1</v>
      </c>
      <c r="K29" s="82"/>
      <c r="L29" s="82">
        <v>17</v>
      </c>
      <c r="M29" s="82">
        <v>11</v>
      </c>
      <c r="N29" s="82">
        <v>4</v>
      </c>
      <c r="O29" s="82">
        <v>1</v>
      </c>
      <c r="P29" s="82">
        <v>1</v>
      </c>
      <c r="Q29" s="103">
        <v>60.333333333333329</v>
      </c>
      <c r="S29" s="81" t="s">
        <v>48</v>
      </c>
      <c r="T29" s="97"/>
      <c r="U29" s="82">
        <v>60.000000000000007</v>
      </c>
      <c r="V29" s="83">
        <v>0.28846153846153855</v>
      </c>
      <c r="W29" s="87"/>
      <c r="X29" s="85">
        <v>2.368475785867001E-14</v>
      </c>
      <c r="Y29" s="85">
        <v>15.384615384615383</v>
      </c>
      <c r="Z29" s="87"/>
      <c r="AA29" s="82">
        <v>41.000000000000014</v>
      </c>
      <c r="AB29" s="83">
        <v>0.25625000000000026</v>
      </c>
      <c r="AC29" s="87"/>
      <c r="AD29" s="85">
        <v>-4.6511627906976409</v>
      </c>
      <c r="AE29" s="88">
        <v>2.5000000000000355</v>
      </c>
    </row>
    <row r="30" spans="1:31" ht="15" customHeight="1">
      <c r="A30" s="101" t="s">
        <v>54</v>
      </c>
      <c r="B30" s="97"/>
      <c r="C30" s="106">
        <v>11</v>
      </c>
      <c r="D30" s="83">
        <v>4.3307086614173228E-2</v>
      </c>
      <c r="E30" s="87"/>
      <c r="F30" s="82">
        <v>10</v>
      </c>
      <c r="G30" s="82" t="s">
        <v>64</v>
      </c>
      <c r="H30" s="82">
        <v>1</v>
      </c>
      <c r="I30" s="82"/>
      <c r="J30" s="82">
        <v>1</v>
      </c>
      <c r="K30" s="82"/>
      <c r="L30" s="82">
        <v>9</v>
      </c>
      <c r="M30" s="82">
        <v>5</v>
      </c>
      <c r="N30" s="82" t="s">
        <v>64</v>
      </c>
      <c r="O30" s="82">
        <v>3</v>
      </c>
      <c r="P30" s="82">
        <v>1</v>
      </c>
      <c r="Q30" s="103">
        <v>118.81818181818183</v>
      </c>
      <c r="S30" s="81" t="s">
        <v>49</v>
      </c>
      <c r="T30" s="97"/>
      <c r="U30" s="82">
        <v>82.999999999999986</v>
      </c>
      <c r="V30" s="83">
        <v>0.39903846153846156</v>
      </c>
      <c r="W30" s="87"/>
      <c r="X30" s="85">
        <v>-4.597701149425288</v>
      </c>
      <c r="Y30" s="85">
        <v>1.2195121951219514</v>
      </c>
      <c r="Z30" s="87"/>
      <c r="AA30" s="82">
        <v>65.000000000000014</v>
      </c>
      <c r="AB30" s="83">
        <v>0.40625000000000039</v>
      </c>
      <c r="AC30" s="87"/>
      <c r="AD30" s="85">
        <v>-2.9850746268656505</v>
      </c>
      <c r="AE30" s="88">
        <v>-1.5151515151514723</v>
      </c>
    </row>
    <row r="31" spans="1:31" ht="15" customHeight="1" thickBot="1">
      <c r="A31" s="108" t="s">
        <v>55</v>
      </c>
      <c r="B31" s="109"/>
      <c r="C31" s="110">
        <v>9</v>
      </c>
      <c r="D31" s="111">
        <v>3.5433070866141732E-2</v>
      </c>
      <c r="E31" s="112"/>
      <c r="F31" s="113">
        <v>7</v>
      </c>
      <c r="G31" s="113">
        <v>1</v>
      </c>
      <c r="H31" s="113">
        <v>1</v>
      </c>
      <c r="I31" s="113"/>
      <c r="J31" s="113">
        <v>1</v>
      </c>
      <c r="K31" s="113"/>
      <c r="L31" s="113">
        <v>8</v>
      </c>
      <c r="M31" s="113">
        <v>6</v>
      </c>
      <c r="N31" s="113">
        <v>1</v>
      </c>
      <c r="O31" s="113" t="s">
        <v>64</v>
      </c>
      <c r="P31" s="113">
        <v>1</v>
      </c>
      <c r="Q31" s="114">
        <v>46.444444444444443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111.00000000000001</v>
      </c>
      <c r="V32" s="83">
        <v>0.53365384615384637</v>
      </c>
      <c r="W32" s="87"/>
      <c r="X32" s="85">
        <v>-3.4782608695652293</v>
      </c>
      <c r="Y32" s="85">
        <v>-0.8928571428571177</v>
      </c>
      <c r="Z32" s="116"/>
      <c r="AA32" s="82">
        <v>92.000000000000014</v>
      </c>
      <c r="AB32" s="83">
        <v>0.57500000000000051</v>
      </c>
      <c r="AC32" s="87"/>
      <c r="AD32" s="85">
        <v>-2.12765957446807</v>
      </c>
      <c r="AE32" s="88">
        <v>-8.9108910891088975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77</v>
      </c>
      <c r="V33" s="83">
        <v>0.37019230769230782</v>
      </c>
      <c r="W33" s="87"/>
      <c r="X33" s="85">
        <v>-1.8455655474288313E-14</v>
      </c>
      <c r="Y33" s="85">
        <v>24.193548387096744</v>
      </c>
      <c r="Z33" s="86"/>
      <c r="AA33" s="82">
        <v>54</v>
      </c>
      <c r="AB33" s="83">
        <v>0.33750000000000024</v>
      </c>
      <c r="AC33" s="87"/>
      <c r="AD33" s="85">
        <v>-6.8965517241379422</v>
      </c>
      <c r="AE33" s="88">
        <v>28.571428571428569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</v>
      </c>
      <c r="V34" s="83">
        <v>6.2500000000000014E-2</v>
      </c>
      <c r="W34" s="87"/>
      <c r="X34" s="85">
        <v>-7.1428571428571423</v>
      </c>
      <c r="Y34" s="85">
        <v>62.5</v>
      </c>
      <c r="Z34" s="86"/>
      <c r="AA34" s="82">
        <v>9</v>
      </c>
      <c r="AB34" s="83">
        <v>5.6250000000000043E-2</v>
      </c>
      <c r="AC34" s="87"/>
      <c r="AD34" s="85">
        <v>-10</v>
      </c>
      <c r="AE34" s="88">
        <v>80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2.4038461538461547E-2</v>
      </c>
      <c r="W35" s="87"/>
      <c r="X35" s="85">
        <v>0</v>
      </c>
      <c r="Y35" s="85">
        <v>-28.571428571428569</v>
      </c>
      <c r="Z35" s="87"/>
      <c r="AA35" s="82">
        <v>4</v>
      </c>
      <c r="AB35" s="83">
        <v>2.5000000000000019E-2</v>
      </c>
      <c r="AC35" s="87"/>
      <c r="AD35" s="85">
        <v>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9.6153846153846177E-3</v>
      </c>
      <c r="W36" s="123"/>
      <c r="X36" s="124">
        <v>0</v>
      </c>
      <c r="Y36" s="124">
        <v>-33.333333333333329</v>
      </c>
      <c r="Z36" s="123"/>
      <c r="AA36" s="121">
        <v>1</v>
      </c>
      <c r="AB36" s="122">
        <v>6.2500000000000047E-3</v>
      </c>
      <c r="AC36" s="123"/>
      <c r="AD36" s="124">
        <v>0</v>
      </c>
      <c r="AE36" s="125">
        <v>-50</v>
      </c>
    </row>
    <row r="37" spans="1:33" ht="15" customHeight="1">
      <c r="A37" s="70" t="s">
        <v>29</v>
      </c>
      <c r="B37" s="57"/>
      <c r="C37" s="71">
        <v>3065</v>
      </c>
      <c r="D37" s="71" t="s">
        <v>30</v>
      </c>
      <c r="E37" s="71"/>
      <c r="F37" s="71">
        <v>2726</v>
      </c>
      <c r="G37" s="71">
        <v>110</v>
      </c>
      <c r="H37" s="71">
        <v>229</v>
      </c>
      <c r="I37" s="71"/>
      <c r="J37" s="71">
        <v>511</v>
      </c>
      <c r="K37" s="71"/>
      <c r="L37" s="71">
        <v>2554</v>
      </c>
      <c r="M37" s="71">
        <v>2230</v>
      </c>
      <c r="N37" s="71">
        <v>171</v>
      </c>
      <c r="O37" s="71">
        <v>24</v>
      </c>
      <c r="P37" s="71">
        <v>129</v>
      </c>
      <c r="Q37" s="126">
        <v>29.840886860123955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0.88939641109298528</v>
      </c>
      <c r="G38" s="131">
        <v>3.588907014681892E-2</v>
      </c>
      <c r="H38" s="131">
        <v>7.4714518760195761E-2</v>
      </c>
      <c r="I38" s="134"/>
      <c r="J38" s="131">
        <v>0.166721044045677</v>
      </c>
      <c r="K38" s="134"/>
      <c r="L38" s="131">
        <v>0.833278955954323</v>
      </c>
      <c r="M38" s="131">
        <v>0.72756933115823819</v>
      </c>
      <c r="N38" s="131">
        <v>5.5791190864600326E-2</v>
      </c>
      <c r="O38" s="131">
        <v>7.8303425774877648E-3</v>
      </c>
      <c r="P38" s="131">
        <v>4.2088091353996736E-2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1.8029411764705883</v>
      </c>
      <c r="D39" s="141" t="s">
        <v>30</v>
      </c>
      <c r="E39" s="140"/>
      <c r="F39" s="142">
        <v>1.9583333333333333</v>
      </c>
      <c r="G39" s="142">
        <v>1.0377358490566038</v>
      </c>
      <c r="H39" s="142">
        <v>1.0088105726872247</v>
      </c>
      <c r="I39" s="140"/>
      <c r="J39" s="142">
        <v>1.0098814229249011</v>
      </c>
      <c r="K39" s="140"/>
      <c r="L39" s="142">
        <v>2.046474358974359</v>
      </c>
      <c r="M39" s="142">
        <v>2.1756097560975611</v>
      </c>
      <c r="N39" s="142">
        <v>1.0239520958083832</v>
      </c>
      <c r="O39" s="142">
        <v>1</v>
      </c>
      <c r="P39" s="142">
        <v>1.29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1908</v>
      </c>
      <c r="D41" s="102">
        <v>0.6225122349102773</v>
      </c>
      <c r="E41" s="87"/>
      <c r="F41" s="82">
        <v>1768</v>
      </c>
      <c r="G41" s="82">
        <v>71</v>
      </c>
      <c r="H41" s="82">
        <v>69</v>
      </c>
      <c r="I41" s="82"/>
      <c r="J41" s="82">
        <v>341</v>
      </c>
      <c r="K41" s="82"/>
      <c r="L41" s="82">
        <v>1567</v>
      </c>
      <c r="M41" s="82">
        <v>1312</v>
      </c>
      <c r="N41" s="82">
        <v>146</v>
      </c>
      <c r="O41" s="82">
        <v>22</v>
      </c>
      <c r="P41" s="82">
        <v>87</v>
      </c>
      <c r="Q41" s="103">
        <v>36.870612886327891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1157</v>
      </c>
      <c r="D42" s="102">
        <v>0.37748776508972265</v>
      </c>
      <c r="E42" s="87"/>
      <c r="F42" s="82">
        <v>958</v>
      </c>
      <c r="G42" s="82">
        <v>39</v>
      </c>
      <c r="H42" s="82">
        <v>160</v>
      </c>
      <c r="I42" s="82"/>
      <c r="J42" s="82">
        <v>170</v>
      </c>
      <c r="K42" s="82"/>
      <c r="L42" s="82">
        <v>987</v>
      </c>
      <c r="M42" s="82">
        <v>918</v>
      </c>
      <c r="N42" s="82">
        <v>25</v>
      </c>
      <c r="O42" s="82">
        <v>2</v>
      </c>
      <c r="P42" s="82">
        <v>42</v>
      </c>
      <c r="Q42" s="103">
        <v>18.252158894645913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2027.0000000000002</v>
      </c>
      <c r="D44" s="102">
        <v>0.66133768352365419</v>
      </c>
      <c r="E44" s="87"/>
      <c r="F44" s="82">
        <v>1775</v>
      </c>
      <c r="G44" s="82">
        <v>70</v>
      </c>
      <c r="H44" s="82">
        <v>182</v>
      </c>
      <c r="I44" s="82"/>
      <c r="J44" s="82">
        <v>367</v>
      </c>
      <c r="K44" s="82"/>
      <c r="L44" s="82">
        <v>1660</v>
      </c>
      <c r="M44" s="82">
        <v>1426</v>
      </c>
      <c r="N44" s="82">
        <v>121</v>
      </c>
      <c r="O44" s="82">
        <v>19</v>
      </c>
      <c r="P44" s="82">
        <v>94</v>
      </c>
      <c r="Q44" s="103">
        <v>31.947757516017795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1038</v>
      </c>
      <c r="D45" s="102">
        <v>0.33866231647634581</v>
      </c>
      <c r="E45" s="87"/>
      <c r="F45" s="82">
        <v>951</v>
      </c>
      <c r="G45" s="82">
        <v>40</v>
      </c>
      <c r="H45" s="82">
        <v>47</v>
      </c>
      <c r="I45" s="82"/>
      <c r="J45" s="82">
        <v>144</v>
      </c>
      <c r="K45" s="82"/>
      <c r="L45" s="82">
        <v>894</v>
      </c>
      <c r="M45" s="82">
        <v>804</v>
      </c>
      <c r="N45" s="82">
        <v>50</v>
      </c>
      <c r="O45" s="82">
        <v>5</v>
      </c>
      <c r="P45" s="82">
        <v>35</v>
      </c>
      <c r="Q45" s="103">
        <v>25.722543352601171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1109</v>
      </c>
      <c r="D47" s="102">
        <v>0.36182707993474716</v>
      </c>
      <c r="E47" s="87"/>
      <c r="F47" s="82">
        <v>995</v>
      </c>
      <c r="G47" s="82">
        <v>42</v>
      </c>
      <c r="H47" s="82">
        <v>72</v>
      </c>
      <c r="I47" s="82"/>
      <c r="J47" s="82">
        <v>164</v>
      </c>
      <c r="K47" s="82"/>
      <c r="L47" s="82">
        <v>945</v>
      </c>
      <c r="M47" s="82">
        <v>825</v>
      </c>
      <c r="N47" s="82">
        <v>65</v>
      </c>
      <c r="O47" s="82">
        <v>7</v>
      </c>
      <c r="P47" s="82">
        <v>48</v>
      </c>
      <c r="Q47" s="103">
        <v>28.465765765765781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1199</v>
      </c>
      <c r="D48" s="102">
        <v>0.39119086460032626</v>
      </c>
      <c r="E48" s="87"/>
      <c r="F48" s="82">
        <v>1105</v>
      </c>
      <c r="G48" s="82">
        <v>36</v>
      </c>
      <c r="H48" s="82">
        <v>58</v>
      </c>
      <c r="I48" s="82"/>
      <c r="J48" s="82">
        <v>168</v>
      </c>
      <c r="K48" s="82"/>
      <c r="L48" s="82">
        <v>1031</v>
      </c>
      <c r="M48" s="82">
        <v>903</v>
      </c>
      <c r="N48" s="82">
        <v>73</v>
      </c>
      <c r="O48" s="82">
        <v>9</v>
      </c>
      <c r="P48" s="82">
        <v>46</v>
      </c>
      <c r="Q48" s="103">
        <v>30.98832360300252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551</v>
      </c>
      <c r="D49" s="102">
        <v>0.17977161500815661</v>
      </c>
      <c r="E49" s="87"/>
      <c r="F49" s="82">
        <v>474</v>
      </c>
      <c r="G49" s="82">
        <v>21</v>
      </c>
      <c r="H49" s="82">
        <v>56</v>
      </c>
      <c r="I49" s="82"/>
      <c r="J49" s="82">
        <v>112</v>
      </c>
      <c r="K49" s="82"/>
      <c r="L49" s="82">
        <v>439</v>
      </c>
      <c r="M49" s="82">
        <v>391</v>
      </c>
      <c r="N49" s="82">
        <v>21</v>
      </c>
      <c r="O49" s="82">
        <v>3</v>
      </c>
      <c r="P49" s="82">
        <v>24</v>
      </c>
      <c r="Q49" s="103">
        <v>23.471014492753628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206</v>
      </c>
      <c r="D50" s="102">
        <v>6.7210440456769979E-2</v>
      </c>
      <c r="E50" s="87"/>
      <c r="F50" s="82">
        <v>152</v>
      </c>
      <c r="G50" s="82">
        <v>11</v>
      </c>
      <c r="H50" s="82">
        <v>43</v>
      </c>
      <c r="I50" s="82"/>
      <c r="J50" s="82">
        <v>67</v>
      </c>
      <c r="K50" s="82"/>
      <c r="L50" s="82">
        <v>139</v>
      </c>
      <c r="M50" s="82">
        <v>111</v>
      </c>
      <c r="N50" s="82">
        <v>12</v>
      </c>
      <c r="O50" s="82">
        <v>5</v>
      </c>
      <c r="P50" s="82">
        <v>11</v>
      </c>
      <c r="Q50" s="103">
        <v>47.640776699029125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223</v>
      </c>
      <c r="D52" s="102">
        <v>7.2756933115823819E-2</v>
      </c>
      <c r="E52" s="87"/>
      <c r="F52" s="82">
        <v>211</v>
      </c>
      <c r="G52" s="82">
        <v>11</v>
      </c>
      <c r="H52" s="82">
        <v>1</v>
      </c>
      <c r="I52" s="82"/>
      <c r="J52" s="82">
        <v>114</v>
      </c>
      <c r="K52" s="82"/>
      <c r="L52" s="82">
        <v>109.00000000000001</v>
      </c>
      <c r="M52" s="82">
        <v>58</v>
      </c>
      <c r="N52" s="82">
        <v>35</v>
      </c>
      <c r="O52" s="82">
        <v>3</v>
      </c>
      <c r="P52" s="82">
        <v>13</v>
      </c>
      <c r="Q52" s="103">
        <v>45.38666666666667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2421</v>
      </c>
      <c r="D53" s="102">
        <v>0.78988580750407833</v>
      </c>
      <c r="E53" s="87"/>
      <c r="F53" s="82">
        <v>2116</v>
      </c>
      <c r="G53" s="82">
        <v>84</v>
      </c>
      <c r="H53" s="82">
        <v>221</v>
      </c>
      <c r="I53" s="82"/>
      <c r="J53" s="82">
        <v>325</v>
      </c>
      <c r="K53" s="82"/>
      <c r="L53" s="82">
        <v>2096</v>
      </c>
      <c r="M53" s="82">
        <v>1919</v>
      </c>
      <c r="N53" s="82">
        <v>79</v>
      </c>
      <c r="O53" s="82">
        <v>12</v>
      </c>
      <c r="P53" s="82">
        <v>86</v>
      </c>
      <c r="Q53" s="103">
        <v>24.782734407269714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178</v>
      </c>
      <c r="D54" s="102">
        <v>5.8075040783034257E-2</v>
      </c>
      <c r="E54" s="87"/>
      <c r="F54" s="82">
        <v>169</v>
      </c>
      <c r="G54" s="82">
        <v>5</v>
      </c>
      <c r="H54" s="82">
        <v>4</v>
      </c>
      <c r="I54" s="82"/>
      <c r="J54" s="82">
        <v>29</v>
      </c>
      <c r="K54" s="82"/>
      <c r="L54" s="82">
        <v>149</v>
      </c>
      <c r="M54" s="82">
        <v>110</v>
      </c>
      <c r="N54" s="82">
        <v>24</v>
      </c>
      <c r="O54" s="82">
        <v>2</v>
      </c>
      <c r="P54" s="82">
        <v>13</v>
      </c>
      <c r="Q54" s="103">
        <v>42.460674157303359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147</v>
      </c>
      <c r="D55" s="102">
        <v>4.7960848287112563E-2</v>
      </c>
      <c r="E55" s="87"/>
      <c r="F55" s="82">
        <v>141</v>
      </c>
      <c r="G55" s="82">
        <v>4</v>
      </c>
      <c r="H55" s="82">
        <v>2</v>
      </c>
      <c r="I55" s="82"/>
      <c r="J55" s="82">
        <v>32</v>
      </c>
      <c r="K55" s="82"/>
      <c r="L55" s="82">
        <v>115</v>
      </c>
      <c r="M55" s="82">
        <v>71</v>
      </c>
      <c r="N55" s="82">
        <v>25</v>
      </c>
      <c r="O55" s="82">
        <v>7</v>
      </c>
      <c r="P55" s="82">
        <v>12</v>
      </c>
      <c r="Q55" s="103">
        <v>75.142857142857167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96</v>
      </c>
      <c r="D56" s="154">
        <v>3.1321370309951059E-2</v>
      </c>
      <c r="E56" s="112"/>
      <c r="F56" s="113">
        <v>89</v>
      </c>
      <c r="G56" s="113">
        <v>6</v>
      </c>
      <c r="H56" s="113">
        <v>1</v>
      </c>
      <c r="I56" s="113"/>
      <c r="J56" s="113">
        <v>11</v>
      </c>
      <c r="K56" s="113"/>
      <c r="L56" s="113">
        <v>85</v>
      </c>
      <c r="M56" s="113">
        <v>72</v>
      </c>
      <c r="N56" s="113">
        <v>8</v>
      </c>
      <c r="O56" s="113" t="s">
        <v>64</v>
      </c>
      <c r="P56" s="113">
        <v>5</v>
      </c>
      <c r="Q56" s="114">
        <v>28.197916666666668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2025-07-02T12:26:08Z</dcterms:created>
  <dcterms:modified xsi:type="dcterms:W3CDTF">2025-07-02T12:26:21Z</dcterms:modified>
</cp:coreProperties>
</file>