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8FB7A0F-3712-4B07-859E-C2A4256070A4}" xr6:coauthVersionLast="47" xr6:coauthVersionMax="47" xr10:uidLastSave="{00000000-0000-0000-0000-000000000000}"/>
  <bookViews>
    <workbookView xWindow="-110" yWindow="-110" windowWidth="19420" windowHeight="10300" xr2:uid="{4092C239-4209-4578-AA07-B437FD5DF4B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<sst xmlns="http://schemas.openxmlformats.org/spreadsheetml/2006/main" count="192" uniqueCount="66">
  <si>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</si>
  <si>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</si>
  <si>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</si>
  <si>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</si>
  <si>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</si>
  <si>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</si>
  <si>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</si>
  <si>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</si>
  <si>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</si>
  <si>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</si>
  <si>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</si>
  <si>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</si>
  <si>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</si>
  <si>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</si>
  <si>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</si>
  <si>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</si>
  <si>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</si>
  <si>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</si>
  <si>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</si>
  <si>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</si>
  <si>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</si>
  <si>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</si>
  <si>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</si>
  <si>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</si>
  <si>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</si>
  <si>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</si>
  <si>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</si>
  <si>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</si>
  <si>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</si>
  <si>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</si>
  <si>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</si>
  <si>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</si>
  <si>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</si>
  <si>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</si>
  <si>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</si>
  <si>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</si>
  <si>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</si>
  <si>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</si>
  <si>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</si>
  <si>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</si>
  <si>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</si>
  <si>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</si>
  <si>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</si>
  <si>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</si>
  <si>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</si>
  <si>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</si>
  <si>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</si>
  <si>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</si>
  <si>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</si>
  <si>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</si>
  <si>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</si>
  <si>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</si>
  <si>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</si>
  <si>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</si>
  <si>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</si>
  <si>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</si>
  <si>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</si>
  <si>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</si>
  <si>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</si>
  <si>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</si>
  <si>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</si>
  <si>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</si>
  <si>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7834 - Costureros a mano, bordadores y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</si>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</sst>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8BBD333-C2A1-496C-94D7-0231F80F043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882</c:v>
              </c:pt>
              <c:pt idx="1">
                <c:v>870</c:v>
              </c:pt>
              <c:pt idx="2">
                <c:v>856</c:v>
              </c:pt>
              <c:pt idx="3">
                <c:v>860</c:v>
              </c:pt>
              <c:pt idx="4">
                <c:v>854</c:v>
              </c:pt>
              <c:pt idx="5">
                <c:v>835</c:v>
              </c:pt>
              <c:pt idx="6">
                <c:v>827</c:v>
              </c:pt>
              <c:pt idx="7">
                <c:v>823</c:v>
              </c:pt>
              <c:pt idx="8">
                <c:v>830</c:v>
              </c:pt>
              <c:pt idx="9">
                <c:v>804</c:v>
              </c:pt>
              <c:pt idx="10">
                <c:v>793</c:v>
              </c:pt>
              <c:pt idx="11">
                <c:v>786</c:v>
              </c:pt>
              <c:pt idx="12">
                <c:v>751</c:v>
              </c:pt>
            </c:numLit>
          </c:val>
          <c:extLst>
            <c:ext xmlns:c16="http://schemas.microsoft.com/office/drawing/2014/chart" uri="{C3380CC4-5D6E-409C-BE32-E72D297353CC}">
              <c16:uniqueId val="{00000000-8B3B-4250-85AB-264DBC772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48</c:v>
              </c:pt>
              <c:pt idx="1">
                <c:v>44</c:v>
              </c:pt>
              <c:pt idx="2">
                <c:v>26</c:v>
              </c:pt>
              <c:pt idx="3">
                <c:v>55</c:v>
              </c:pt>
              <c:pt idx="4">
                <c:v>47</c:v>
              </c:pt>
              <c:pt idx="5">
                <c:v>41</c:v>
              </c:pt>
              <c:pt idx="6">
                <c:v>25</c:v>
              </c:pt>
              <c:pt idx="7">
                <c:v>37</c:v>
              </c:pt>
              <c:pt idx="8">
                <c:v>39</c:v>
              </c:pt>
              <c:pt idx="9">
                <c:v>70</c:v>
              </c:pt>
              <c:pt idx="10">
                <c:v>42</c:v>
              </c:pt>
              <c:pt idx="11">
                <c:v>40</c:v>
              </c:pt>
              <c:pt idx="12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B3B-4250-85AB-264DBC772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84-48DF-97DE-212FFC9E2E0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84-48DF-97DE-212FFC9E2E0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84-48DF-97DE-212FFC9E2E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</c:v>
              </c:pt>
              <c:pt idx="1">
                <c:v>28</c:v>
              </c:pt>
              <c:pt idx="2">
                <c:v>20</c:v>
              </c:pt>
              <c:pt idx="3">
                <c:v>33</c:v>
              </c:pt>
              <c:pt idx="4">
                <c:v>33</c:v>
              </c:pt>
              <c:pt idx="5">
                <c:v>33</c:v>
              </c:pt>
              <c:pt idx="6">
                <c:v>17</c:v>
              </c:pt>
              <c:pt idx="7">
                <c:v>27</c:v>
              </c:pt>
              <c:pt idx="8">
                <c:v>25</c:v>
              </c:pt>
              <c:pt idx="9">
                <c:v>62</c:v>
              </c:pt>
              <c:pt idx="10">
                <c:v>34</c:v>
              </c:pt>
              <c:pt idx="11">
                <c:v>31</c:v>
              </c:pt>
              <c:pt idx="1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3-8284-48DF-97DE-212FFC9E2E0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84-48DF-97DE-212FFC9E2E0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84-48DF-97DE-212FFC9E2E0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84-48DF-97DE-212FFC9E2E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16</c:v>
              </c:pt>
              <c:pt idx="2">
                <c:v>6</c:v>
              </c:pt>
              <c:pt idx="3">
                <c:v>22</c:v>
              </c:pt>
              <c:pt idx="4">
                <c:v>14</c:v>
              </c:pt>
              <c:pt idx="5">
                <c:v>8</c:v>
              </c:pt>
              <c:pt idx="6">
                <c:v>8</c:v>
              </c:pt>
              <c:pt idx="7">
                <c:v>10</c:v>
              </c:pt>
              <c:pt idx="8">
                <c:v>14</c:v>
              </c:pt>
              <c:pt idx="9">
                <c:v>8</c:v>
              </c:pt>
              <c:pt idx="10">
                <c:v>8</c:v>
              </c:pt>
              <c:pt idx="11">
                <c:v>9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7-8284-48DF-97DE-212FFC9E2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A6-45AA-8E4F-A400AD6314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1373</c:v>
              </c:pt>
              <c:pt idx="1">
                <c:v>1152</c:v>
              </c:pt>
              <c:pt idx="2">
                <c:v>937</c:v>
              </c:pt>
              <c:pt idx="3">
                <c:v>900</c:v>
              </c:pt>
              <c:pt idx="4">
                <c:v>827</c:v>
              </c:pt>
              <c:pt idx="5">
                <c:v>751</c:v>
              </c:pt>
            </c:numLit>
          </c:val>
          <c:extLst>
            <c:ext xmlns:c16="http://schemas.microsoft.com/office/drawing/2014/chart" uri="{C3380CC4-5D6E-409C-BE32-E72D297353CC}">
              <c16:uniqueId val="{00000001-E9A6-45AA-8E4F-A400AD631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A6-45AA-8E4F-A400AD6314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66</c:v>
              </c:pt>
              <c:pt idx="1">
                <c:v>48</c:v>
              </c:pt>
              <c:pt idx="2">
                <c:v>32</c:v>
              </c:pt>
              <c:pt idx="3">
                <c:v>33</c:v>
              </c:pt>
              <c:pt idx="4">
                <c:v>33</c:v>
              </c:pt>
              <c:pt idx="5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9A6-45AA-8E4F-A400AD63140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A6-45AA-8E4F-A400AD6314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1307</c:v>
              </c:pt>
              <c:pt idx="1">
                <c:v>1104</c:v>
              </c:pt>
              <c:pt idx="2">
                <c:v>905</c:v>
              </c:pt>
              <c:pt idx="3">
                <c:v>867</c:v>
              </c:pt>
              <c:pt idx="4">
                <c:v>794</c:v>
              </c:pt>
              <c:pt idx="5">
                <c:v>724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9A6-45AA-8E4F-A400AD631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D2-4A6B-B627-5C7BE071686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D2-4A6B-B627-5C7BE07168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118</c:v>
              </c:pt>
              <c:pt idx="1">
                <c:v>105</c:v>
              </c:pt>
              <c:pt idx="2">
                <c:v>247</c:v>
              </c:pt>
              <c:pt idx="3">
                <c:v>269</c:v>
              </c:pt>
              <c:pt idx="4">
                <c:v>294</c:v>
              </c:pt>
              <c:pt idx="5">
                <c:v>205</c:v>
              </c:pt>
            </c:numLit>
          </c:val>
          <c:extLst>
            <c:ext xmlns:c16="http://schemas.microsoft.com/office/drawing/2014/chart" uri="{C3380CC4-5D6E-409C-BE32-E72D297353CC}">
              <c16:uniqueId val="{00000002-84D2-4A6B-B627-5C7BE071686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D2-4A6B-B627-5C7BE071686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D2-4A6B-B627-5C7BE07168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158</c:v>
              </c:pt>
              <c:pt idx="1">
                <c:v>185</c:v>
              </c:pt>
              <c:pt idx="2">
                <c:v>119</c:v>
              </c:pt>
              <c:pt idx="3">
                <c:v>73</c:v>
              </c:pt>
              <c:pt idx="4">
                <c:v>101</c:v>
              </c:pt>
              <c:pt idx="5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5-84D2-4A6B-B627-5C7BE0716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C4-442F-BE08-2F9E8A50036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C4-442F-BE08-2F9E8A5003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882</c:v>
              </c:pt>
              <c:pt idx="1">
                <c:v>870</c:v>
              </c:pt>
              <c:pt idx="2">
                <c:v>856</c:v>
              </c:pt>
              <c:pt idx="3">
                <c:v>860</c:v>
              </c:pt>
              <c:pt idx="4">
                <c:v>854</c:v>
              </c:pt>
              <c:pt idx="5">
                <c:v>835</c:v>
              </c:pt>
              <c:pt idx="6">
                <c:v>827</c:v>
              </c:pt>
              <c:pt idx="7">
                <c:v>823</c:v>
              </c:pt>
              <c:pt idx="8">
                <c:v>830</c:v>
              </c:pt>
              <c:pt idx="9">
                <c:v>804</c:v>
              </c:pt>
              <c:pt idx="10">
                <c:v>793</c:v>
              </c:pt>
              <c:pt idx="11">
                <c:v>786</c:v>
              </c:pt>
              <c:pt idx="12">
                <c:v>751</c:v>
              </c:pt>
            </c:numLit>
          </c:val>
          <c:extLst>
            <c:ext xmlns:c16="http://schemas.microsoft.com/office/drawing/2014/chart" uri="{C3380CC4-5D6E-409C-BE32-E72D297353CC}">
              <c16:uniqueId val="{00000002-ACC4-442F-BE08-2F9E8A500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C4-442F-BE08-2F9E8A50036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C4-442F-BE08-2F9E8A5003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</c:v>
              </c:pt>
              <c:pt idx="1">
                <c:v>27</c:v>
              </c:pt>
              <c:pt idx="2">
                <c:v>33</c:v>
              </c:pt>
              <c:pt idx="3">
                <c:v>34</c:v>
              </c:pt>
              <c:pt idx="4">
                <c:v>36</c:v>
              </c:pt>
              <c:pt idx="5">
                <c:v>33</c:v>
              </c:pt>
              <c:pt idx="6">
                <c:v>33</c:v>
              </c:pt>
              <c:pt idx="7">
                <c:v>32</c:v>
              </c:pt>
              <c:pt idx="8">
                <c:v>33</c:v>
              </c:pt>
              <c:pt idx="9">
                <c:v>31</c:v>
              </c:pt>
              <c:pt idx="10">
                <c:v>33</c:v>
              </c:pt>
              <c:pt idx="11">
                <c:v>35</c:v>
              </c:pt>
              <c:pt idx="12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CC4-442F-BE08-2F9E8A50036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C4-442F-BE08-2F9E8A50036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C4-442F-BE08-2F9E8A5003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853</c:v>
              </c:pt>
              <c:pt idx="1">
                <c:v>843</c:v>
              </c:pt>
              <c:pt idx="2">
                <c:v>823</c:v>
              </c:pt>
              <c:pt idx="3">
                <c:v>826</c:v>
              </c:pt>
              <c:pt idx="4">
                <c:v>818</c:v>
              </c:pt>
              <c:pt idx="5">
                <c:v>802</c:v>
              </c:pt>
              <c:pt idx="6">
                <c:v>794</c:v>
              </c:pt>
              <c:pt idx="7">
                <c:v>791</c:v>
              </c:pt>
              <c:pt idx="8">
                <c:v>797</c:v>
              </c:pt>
              <c:pt idx="9">
                <c:v>773</c:v>
              </c:pt>
              <c:pt idx="10">
                <c:v>760</c:v>
              </c:pt>
              <c:pt idx="11">
                <c:v>751</c:v>
              </c:pt>
              <c:pt idx="12">
                <c:v>724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CC4-442F-BE08-2F9E8A500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76AA7A-B1E3-48F1-A49F-37C3E4740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D23AEEF-5215-4C6A-91AB-D923BF7E81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5EB8A21-CD9B-42D5-A8BE-532D9E137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80CFD93-6704-4778-B328-9ECB4E154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CD0D7B9-FE8B-4F91-8431-ED0202115A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99E7CE0-FDA1-438A-AEDE-B69C018BB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F51E254-E4A4-4950-8E99-B740F63BC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882</v>
          </cell>
          <cell r="D55">
            <v>29</v>
          </cell>
          <cell r="E55">
            <v>853</v>
          </cell>
        </row>
        <row r="56">
          <cell r="B56" t="str">
            <v>Julio</v>
          </cell>
          <cell r="C56">
            <v>870</v>
          </cell>
          <cell r="D56">
            <v>27</v>
          </cell>
          <cell r="E56">
            <v>843</v>
          </cell>
        </row>
        <row r="57">
          <cell r="B57" t="str">
            <v>Agosto</v>
          </cell>
          <cell r="C57">
            <v>856</v>
          </cell>
          <cell r="D57">
            <v>33</v>
          </cell>
          <cell r="E57">
            <v>823</v>
          </cell>
        </row>
        <row r="58">
          <cell r="B58" t="str">
            <v>Septiembre</v>
          </cell>
          <cell r="C58">
            <v>860</v>
          </cell>
          <cell r="D58">
            <v>34</v>
          </cell>
          <cell r="E58">
            <v>826</v>
          </cell>
        </row>
        <row r="59">
          <cell r="B59" t="str">
            <v>Octubre</v>
          </cell>
          <cell r="C59">
            <v>854</v>
          </cell>
          <cell r="D59">
            <v>36</v>
          </cell>
          <cell r="E59">
            <v>818</v>
          </cell>
        </row>
        <row r="60">
          <cell r="B60" t="str">
            <v>Noviembre</v>
          </cell>
          <cell r="C60">
            <v>835</v>
          </cell>
          <cell r="D60">
            <v>33</v>
          </cell>
          <cell r="E60">
            <v>802</v>
          </cell>
        </row>
        <row r="61">
          <cell r="B61" t="str">
            <v>Diciembre</v>
          </cell>
          <cell r="C61">
            <v>827</v>
          </cell>
          <cell r="D61">
            <v>33</v>
          </cell>
          <cell r="E61">
            <v>794</v>
          </cell>
        </row>
        <row r="62">
          <cell r="A62" t="str">
            <v>2025</v>
          </cell>
          <cell r="B62" t="str">
            <v>Enero</v>
          </cell>
          <cell r="C62">
            <v>823</v>
          </cell>
          <cell r="D62">
            <v>32</v>
          </cell>
          <cell r="E62">
            <v>791</v>
          </cell>
        </row>
        <row r="63">
          <cell r="B63" t="str">
            <v>Febrero</v>
          </cell>
          <cell r="C63">
            <v>830</v>
          </cell>
          <cell r="D63">
            <v>33</v>
          </cell>
          <cell r="E63">
            <v>797</v>
          </cell>
        </row>
        <row r="64">
          <cell r="B64" t="str">
            <v>Marzo</v>
          </cell>
          <cell r="C64">
            <v>804</v>
          </cell>
          <cell r="D64">
            <v>31</v>
          </cell>
          <cell r="E64">
            <v>773</v>
          </cell>
        </row>
        <row r="65">
          <cell r="B65" t="str">
            <v>Abril</v>
          </cell>
          <cell r="C65">
            <v>793</v>
          </cell>
          <cell r="D65">
            <v>33</v>
          </cell>
          <cell r="E65">
            <v>760</v>
          </cell>
        </row>
        <row r="66">
          <cell r="B66" t="str">
            <v>Mayo</v>
          </cell>
          <cell r="C66">
            <v>786</v>
          </cell>
          <cell r="D66">
            <v>35</v>
          </cell>
          <cell r="E66">
            <v>751</v>
          </cell>
        </row>
        <row r="67">
          <cell r="B67" t="str">
            <v>Junio</v>
          </cell>
          <cell r="C67">
            <v>751</v>
          </cell>
          <cell r="D67">
            <v>27</v>
          </cell>
          <cell r="E67">
            <v>724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1373</v>
          </cell>
          <cell r="D72">
            <v>66</v>
          </cell>
          <cell r="E72">
            <v>1307</v>
          </cell>
        </row>
        <row r="73">
          <cell r="A73" t="str">
            <v>2021</v>
          </cell>
          <cell r="B73" t="str">
            <v>Diciembre</v>
          </cell>
          <cell r="C73">
            <v>1152</v>
          </cell>
          <cell r="D73">
            <v>48</v>
          </cell>
          <cell r="E73">
            <v>1104</v>
          </cell>
        </row>
        <row r="74">
          <cell r="A74" t="str">
            <v>2022</v>
          </cell>
          <cell r="B74" t="str">
            <v>Diciembre</v>
          </cell>
          <cell r="C74">
            <v>937</v>
          </cell>
          <cell r="D74">
            <v>32</v>
          </cell>
          <cell r="E74">
            <v>905</v>
          </cell>
        </row>
        <row r="75">
          <cell r="A75" t="str">
            <v>2023</v>
          </cell>
          <cell r="B75" t="str">
            <v>Diciembre</v>
          </cell>
          <cell r="C75">
            <v>900</v>
          </cell>
          <cell r="D75">
            <v>33</v>
          </cell>
          <cell r="E75">
            <v>867</v>
          </cell>
        </row>
        <row r="76">
          <cell r="A76" t="str">
            <v>2024</v>
          </cell>
          <cell r="B76" t="str">
            <v>Diciembre</v>
          </cell>
          <cell r="C76">
            <v>827</v>
          </cell>
          <cell r="D76">
            <v>33</v>
          </cell>
          <cell r="E76">
            <v>794</v>
          </cell>
        </row>
        <row r="77">
          <cell r="A77" t="str">
            <v>2025</v>
          </cell>
          <cell r="B77" t="str">
            <v>Junio</v>
          </cell>
          <cell r="C77">
            <v>751</v>
          </cell>
          <cell r="D77">
            <v>27</v>
          </cell>
          <cell r="E77">
            <v>724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48</v>
          </cell>
          <cell r="E62">
            <v>26</v>
          </cell>
          <cell r="F62">
            <v>22</v>
          </cell>
        </row>
        <row r="63">
          <cell r="B63" t="str">
            <v>Julio</v>
          </cell>
          <cell r="D63">
            <v>44</v>
          </cell>
          <cell r="E63">
            <v>28</v>
          </cell>
          <cell r="F63">
            <v>16</v>
          </cell>
        </row>
        <row r="64">
          <cell r="B64" t="str">
            <v>Agosto</v>
          </cell>
          <cell r="D64">
            <v>26</v>
          </cell>
          <cell r="E64">
            <v>20</v>
          </cell>
          <cell r="F64">
            <v>6</v>
          </cell>
        </row>
        <row r="65">
          <cell r="B65" t="str">
            <v>Septiembre</v>
          </cell>
          <cell r="D65">
            <v>55</v>
          </cell>
          <cell r="E65">
            <v>33</v>
          </cell>
          <cell r="F65">
            <v>22</v>
          </cell>
        </row>
        <row r="66">
          <cell r="B66" t="str">
            <v>Octubre</v>
          </cell>
          <cell r="D66">
            <v>47</v>
          </cell>
          <cell r="E66">
            <v>33</v>
          </cell>
          <cell r="F66">
            <v>14</v>
          </cell>
        </row>
        <row r="67">
          <cell r="B67" t="str">
            <v>Noviembre</v>
          </cell>
          <cell r="D67">
            <v>41</v>
          </cell>
          <cell r="E67">
            <v>33</v>
          </cell>
          <cell r="F67">
            <v>8</v>
          </cell>
        </row>
        <row r="68">
          <cell r="B68" t="str">
            <v>Diciembre</v>
          </cell>
          <cell r="D68">
            <v>25</v>
          </cell>
          <cell r="E68">
            <v>17</v>
          </cell>
          <cell r="F68">
            <v>8</v>
          </cell>
        </row>
        <row r="69">
          <cell r="A69" t="str">
            <v>2025</v>
          </cell>
          <cell r="B69" t="str">
            <v>Enero</v>
          </cell>
          <cell r="D69">
            <v>37</v>
          </cell>
          <cell r="E69">
            <v>27</v>
          </cell>
          <cell r="F69">
            <v>10</v>
          </cell>
        </row>
        <row r="70">
          <cell r="B70" t="str">
            <v>Febrero</v>
          </cell>
          <cell r="D70">
            <v>39</v>
          </cell>
          <cell r="E70">
            <v>25</v>
          </cell>
          <cell r="F70">
            <v>14</v>
          </cell>
        </row>
        <row r="71">
          <cell r="B71" t="str">
            <v>Marzo</v>
          </cell>
          <cell r="D71">
            <v>70</v>
          </cell>
          <cell r="E71">
            <v>62</v>
          </cell>
          <cell r="F71">
            <v>8</v>
          </cell>
        </row>
        <row r="72">
          <cell r="B72" t="str">
            <v>Abril</v>
          </cell>
          <cell r="D72">
            <v>42</v>
          </cell>
          <cell r="E72">
            <v>34</v>
          </cell>
          <cell r="F72">
            <v>8</v>
          </cell>
        </row>
        <row r="73">
          <cell r="B73" t="str">
            <v>Mayo</v>
          </cell>
          <cell r="D73">
            <v>40</v>
          </cell>
          <cell r="E73">
            <v>31</v>
          </cell>
          <cell r="F73">
            <v>9</v>
          </cell>
        </row>
        <row r="74">
          <cell r="B74" t="str">
            <v>Junio</v>
          </cell>
          <cell r="D74">
            <v>44</v>
          </cell>
          <cell r="E74">
            <v>26</v>
          </cell>
          <cell r="F74">
            <v>18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118</v>
          </cell>
          <cell r="D116">
            <v>158</v>
          </cell>
        </row>
        <row r="117">
          <cell r="A117" t="str">
            <v>2021</v>
          </cell>
          <cell r="C117">
            <v>105</v>
          </cell>
          <cell r="D117">
            <v>185</v>
          </cell>
        </row>
        <row r="118">
          <cell r="A118" t="str">
            <v>2022</v>
          </cell>
          <cell r="C118">
            <v>247</v>
          </cell>
          <cell r="D118">
            <v>119</v>
          </cell>
        </row>
        <row r="119">
          <cell r="A119" t="str">
            <v>2023</v>
          </cell>
          <cell r="C119">
            <v>269</v>
          </cell>
          <cell r="D119">
            <v>73</v>
          </cell>
        </row>
        <row r="120">
          <cell r="A120" t="str">
            <v>2024</v>
          </cell>
          <cell r="C120">
            <v>294</v>
          </cell>
          <cell r="D120">
            <v>101</v>
          </cell>
        </row>
        <row r="121">
          <cell r="A121" t="str">
            <v>2025</v>
          </cell>
          <cell r="C121">
            <v>205</v>
          </cell>
          <cell r="D121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B3A0C-BAC9-45D7-AFC4-4917DF25AD7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44</v>
      </c>
      <c r="D12" s="71" t="s">
        <v>30</v>
      </c>
      <c r="E12" s="71"/>
      <c r="F12" s="71">
        <v>24</v>
      </c>
      <c r="G12" s="71">
        <v>16</v>
      </c>
      <c r="H12" s="71">
        <v>4</v>
      </c>
      <c r="I12" s="71"/>
      <c r="J12" s="71">
        <v>26</v>
      </c>
      <c r="K12" s="71"/>
      <c r="L12" s="71">
        <v>18</v>
      </c>
      <c r="M12" s="71">
        <v>13</v>
      </c>
      <c r="N12" s="71">
        <v>2</v>
      </c>
      <c r="O12" s="71" t="s">
        <v>64</v>
      </c>
      <c r="P12" s="71">
        <v>3</v>
      </c>
      <c r="Q12" s="72">
        <v>20.244444444444444</v>
      </c>
      <c r="S12" s="73" t="s">
        <v>22</v>
      </c>
      <c r="T12" s="74"/>
      <c r="U12" s="71">
        <v>1118</v>
      </c>
      <c r="V12" s="71" t="s">
        <v>30</v>
      </c>
      <c r="W12" s="71"/>
      <c r="X12" s="75">
        <v>-0.35650623885918004</v>
      </c>
      <c r="Y12" s="75">
        <v>-9.2532467532467706</v>
      </c>
      <c r="Z12" s="71"/>
      <c r="AA12" s="71">
        <v>751</v>
      </c>
      <c r="AB12" s="71" t="s">
        <v>30</v>
      </c>
      <c r="AC12" s="71"/>
      <c r="AD12" s="75">
        <v>-4.4529262086514265</v>
      </c>
      <c r="AE12" s="76">
        <v>-14.852607709750545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0.54545454545454541</v>
      </c>
      <c r="G13" s="77">
        <v>0.36363636363636365</v>
      </c>
      <c r="H13" s="77">
        <v>9.0909090909090912E-2</v>
      </c>
      <c r="I13" s="77"/>
      <c r="J13" s="77">
        <v>0.59090909090909094</v>
      </c>
      <c r="K13" s="77"/>
      <c r="L13" s="77">
        <v>0.40909090909090912</v>
      </c>
      <c r="M13" s="77">
        <v>0.29545454545454547</v>
      </c>
      <c r="N13" s="77">
        <v>4.5454545454545456E-2</v>
      </c>
      <c r="O13" s="77">
        <v>0</v>
      </c>
      <c r="P13" s="77">
        <v>6.8181818181818177E-2</v>
      </c>
      <c r="Q13" s="80" t="s">
        <v>30</v>
      </c>
      <c r="S13" s="81" t="s">
        <v>31</v>
      </c>
      <c r="T13" s="74"/>
      <c r="U13" s="82">
        <v>103.99999999999999</v>
      </c>
      <c r="V13" s="83">
        <v>9.3023255813953473E-2</v>
      </c>
      <c r="W13" s="84"/>
      <c r="X13" s="85">
        <v>-4.5871559633027523</v>
      </c>
      <c r="Y13" s="85">
        <v>-13.333333333333345</v>
      </c>
      <c r="Z13" s="86"/>
      <c r="AA13" s="82">
        <v>80</v>
      </c>
      <c r="AB13" s="83">
        <v>0.10652463382157124</v>
      </c>
      <c r="AC13" s="87"/>
      <c r="AD13" s="85">
        <v>-4.7619047619047619</v>
      </c>
      <c r="AE13" s="88">
        <v>-22.330097087378633</v>
      </c>
    </row>
    <row r="14" spans="1:31" ht="15" customHeight="1">
      <c r="A14" s="89" t="s">
        <v>32</v>
      </c>
      <c r="B14" s="90"/>
      <c r="C14" s="91">
        <v>1.0232558139534884</v>
      </c>
      <c r="D14" s="92" t="s">
        <v>30</v>
      </c>
      <c r="E14" s="91"/>
      <c r="F14" s="93">
        <v>1.0434782608695652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1014.0000000000005</v>
      </c>
      <c r="V14" s="83">
        <v>0.9069767441860469</v>
      </c>
      <c r="W14" s="87"/>
      <c r="X14" s="85">
        <v>9.8716683119503323E-2</v>
      </c>
      <c r="Y14" s="85">
        <v>-8.8129496402877283</v>
      </c>
      <c r="Z14" s="87"/>
      <c r="AA14" s="82">
        <v>671</v>
      </c>
      <c r="AB14" s="83">
        <v>0.89347536617842871</v>
      </c>
      <c r="AC14" s="87"/>
      <c r="AD14" s="85">
        <v>-4.4159544159544319</v>
      </c>
      <c r="AE14" s="88">
        <v>-13.86392811296534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</v>
      </c>
      <c r="D16" s="102">
        <v>0.27272727272727271</v>
      </c>
      <c r="E16" s="87"/>
      <c r="F16" s="82">
        <v>10</v>
      </c>
      <c r="G16" s="82">
        <v>2</v>
      </c>
      <c r="H16" s="82" t="s">
        <v>64</v>
      </c>
      <c r="I16" s="82"/>
      <c r="J16" s="82">
        <v>6</v>
      </c>
      <c r="K16" s="82"/>
      <c r="L16" s="82">
        <v>6</v>
      </c>
      <c r="M16" s="82">
        <v>5</v>
      </c>
      <c r="N16" s="82">
        <v>1</v>
      </c>
      <c r="O16" s="82" t="s">
        <v>64</v>
      </c>
      <c r="P16" s="82">
        <v>0</v>
      </c>
      <c r="Q16" s="103">
        <v>30.30769230769231</v>
      </c>
      <c r="S16" s="81" t="s">
        <v>37</v>
      </c>
      <c r="T16" s="104"/>
      <c r="U16" s="82">
        <v>239</v>
      </c>
      <c r="V16" s="83">
        <v>0.21377459749552774</v>
      </c>
      <c r="W16" s="87"/>
      <c r="X16" s="85">
        <v>11.682242990654206</v>
      </c>
      <c r="Y16" s="85">
        <v>-11.152416356877323</v>
      </c>
      <c r="Z16" s="105"/>
      <c r="AA16" s="82">
        <v>129</v>
      </c>
      <c r="AB16" s="83">
        <v>0.17177097203728361</v>
      </c>
      <c r="AC16" s="87"/>
      <c r="AD16" s="85">
        <v>-7.8571428571428763</v>
      </c>
      <c r="AE16" s="88">
        <v>-19.875776397515544</v>
      </c>
    </row>
    <row r="17" spans="1:31" ht="15" customHeight="1">
      <c r="A17" s="101" t="s">
        <v>38</v>
      </c>
      <c r="B17" s="21"/>
      <c r="C17" s="82">
        <v>32</v>
      </c>
      <c r="D17" s="102">
        <v>0.72727272727272729</v>
      </c>
      <c r="E17" s="87"/>
      <c r="F17" s="82">
        <v>14</v>
      </c>
      <c r="G17" s="82">
        <v>14</v>
      </c>
      <c r="H17" s="82">
        <v>4</v>
      </c>
      <c r="I17" s="82"/>
      <c r="J17" s="82">
        <v>20</v>
      </c>
      <c r="K17" s="82"/>
      <c r="L17" s="82">
        <v>12</v>
      </c>
      <c r="M17" s="82">
        <v>8</v>
      </c>
      <c r="N17" s="82">
        <v>1</v>
      </c>
      <c r="O17" s="82" t="s">
        <v>64</v>
      </c>
      <c r="P17" s="82">
        <v>3</v>
      </c>
      <c r="Q17" s="103">
        <v>16.15625</v>
      </c>
      <c r="S17" s="81" t="s">
        <v>39</v>
      </c>
      <c r="T17" s="97"/>
      <c r="U17" s="82">
        <v>135</v>
      </c>
      <c r="V17" s="83">
        <v>0.12075134168157424</v>
      </c>
      <c r="W17" s="87"/>
      <c r="X17" s="85">
        <v>-0.73529411764707953</v>
      </c>
      <c r="Y17" s="85">
        <v>-12.903225806451596</v>
      </c>
      <c r="Z17" s="87"/>
      <c r="AA17" s="82">
        <v>96</v>
      </c>
      <c r="AB17" s="83">
        <v>0.12782956058588549</v>
      </c>
      <c r="AC17" s="87"/>
      <c r="AD17" s="85">
        <v>1.0526315789473684</v>
      </c>
      <c r="AE17" s="88">
        <v>-3.0303030303030303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168</v>
      </c>
      <c r="V18" s="83">
        <v>0.15026833631484796</v>
      </c>
      <c r="W18" s="87"/>
      <c r="X18" s="85">
        <v>-6.6666666666666821</v>
      </c>
      <c r="Y18" s="85">
        <v>-16.417910447761205</v>
      </c>
      <c r="Z18" s="87"/>
      <c r="AA18" s="82">
        <v>115</v>
      </c>
      <c r="AB18" s="83">
        <v>0.15312916111850866</v>
      </c>
      <c r="AC18" s="87"/>
      <c r="AD18" s="85">
        <v>-9.4488188976377749</v>
      </c>
      <c r="AE18" s="88">
        <v>-23.333333333333332</v>
      </c>
    </row>
    <row r="19" spans="1:31" ht="15" customHeight="1">
      <c r="A19" s="101" t="s">
        <v>42</v>
      </c>
      <c r="B19" s="21"/>
      <c r="C19" s="106">
        <v>24</v>
      </c>
      <c r="D19" s="102">
        <v>0.54545454545454541</v>
      </c>
      <c r="E19" s="87"/>
      <c r="F19" s="82">
        <v>11</v>
      </c>
      <c r="G19" s="82">
        <v>12</v>
      </c>
      <c r="H19" s="82">
        <v>1</v>
      </c>
      <c r="I19" s="82"/>
      <c r="J19" s="82">
        <v>1</v>
      </c>
      <c r="K19" s="82"/>
      <c r="L19" s="82">
        <v>12</v>
      </c>
      <c r="M19" s="82">
        <v>9</v>
      </c>
      <c r="N19" s="82">
        <v>1</v>
      </c>
      <c r="O19" s="82" t="s">
        <v>64</v>
      </c>
      <c r="P19" s="82">
        <v>2</v>
      </c>
      <c r="Q19" s="103">
        <v>17.720000000000002</v>
      </c>
      <c r="S19" s="81" t="s">
        <v>43</v>
      </c>
      <c r="T19" s="97"/>
      <c r="U19" s="82">
        <v>575.99999999999989</v>
      </c>
      <c r="V19" s="83">
        <v>0.51520572450805002</v>
      </c>
      <c r="W19" s="87"/>
      <c r="X19" s="85">
        <v>-2.7027027027027031</v>
      </c>
      <c r="Y19" s="85">
        <v>-5.1070840197693936</v>
      </c>
      <c r="Z19" s="87"/>
      <c r="AA19" s="82">
        <v>411.00000000000006</v>
      </c>
      <c r="AB19" s="83">
        <v>0.54727030625832229</v>
      </c>
      <c r="AC19" s="87"/>
      <c r="AD19" s="85">
        <v>-3.0660377358490565</v>
      </c>
      <c r="AE19" s="88">
        <v>-12.923728813559309</v>
      </c>
    </row>
    <row r="20" spans="1:31" ht="15" customHeight="1">
      <c r="A20" s="101" t="s">
        <v>44</v>
      </c>
      <c r="B20" s="21"/>
      <c r="C20" s="106">
        <v>20</v>
      </c>
      <c r="D20" s="102">
        <v>0.45454545454545453</v>
      </c>
      <c r="E20" s="87"/>
      <c r="F20" s="82">
        <v>13</v>
      </c>
      <c r="G20" s="82">
        <v>4</v>
      </c>
      <c r="H20" s="82">
        <v>3</v>
      </c>
      <c r="I20" s="82"/>
      <c r="J20" s="82">
        <v>3</v>
      </c>
      <c r="K20" s="82"/>
      <c r="L20" s="82">
        <v>6</v>
      </c>
      <c r="M20" s="82">
        <v>4</v>
      </c>
      <c r="N20" s="82">
        <v>1</v>
      </c>
      <c r="O20" s="82" t="s">
        <v>64</v>
      </c>
      <c r="P20" s="82">
        <v>1</v>
      </c>
      <c r="Q20" s="103">
        <v>23.4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38.000000000000007</v>
      </c>
      <c r="V21" s="83">
        <v>3.398926654740609E-2</v>
      </c>
      <c r="W21" s="87"/>
      <c r="X21" s="85">
        <v>-13.636363636363649</v>
      </c>
      <c r="Y21" s="85">
        <v>-9.5238095238095219</v>
      </c>
      <c r="Z21" s="86"/>
      <c r="AA21" s="82">
        <v>27.000000000000007</v>
      </c>
      <c r="AB21" s="83">
        <v>3.59520639147803E-2</v>
      </c>
      <c r="AC21" s="87"/>
      <c r="AD21" s="85">
        <v>-22.857142857142836</v>
      </c>
      <c r="AE21" s="88">
        <v>-6.8965517241379297</v>
      </c>
    </row>
    <row r="22" spans="1:31" ht="15" customHeight="1">
      <c r="A22" s="101" t="s">
        <v>46</v>
      </c>
      <c r="B22" s="21"/>
      <c r="C22" s="106">
        <v>8</v>
      </c>
      <c r="D22" s="102">
        <v>0.18181818181818182</v>
      </c>
      <c r="E22" s="87"/>
      <c r="F22" s="82">
        <v>5</v>
      </c>
      <c r="G22" s="82">
        <v>2</v>
      </c>
      <c r="H22" s="82">
        <v>1</v>
      </c>
      <c r="I22" s="82"/>
      <c r="J22" s="82">
        <v>1</v>
      </c>
      <c r="K22" s="82"/>
      <c r="L22" s="82">
        <v>4</v>
      </c>
      <c r="M22" s="82">
        <v>4</v>
      </c>
      <c r="N22" s="82" t="s">
        <v>64</v>
      </c>
      <c r="O22" s="82" t="s">
        <v>64</v>
      </c>
      <c r="P22" s="82">
        <v>0</v>
      </c>
      <c r="Q22" s="103">
        <v>21.222222222222221</v>
      </c>
      <c r="S22" s="81" t="s">
        <v>38</v>
      </c>
      <c r="T22" s="21"/>
      <c r="U22" s="82">
        <v>1080.0000000000005</v>
      </c>
      <c r="V22" s="83">
        <v>0.96601073345259436</v>
      </c>
      <c r="W22" s="87"/>
      <c r="X22" s="85">
        <v>0.18552875695734944</v>
      </c>
      <c r="Y22" s="85">
        <v>-9.2436974789915425</v>
      </c>
      <c r="Z22" s="87"/>
      <c r="AA22" s="82">
        <v>723.99999999999989</v>
      </c>
      <c r="AB22" s="83">
        <v>0.96404793608521955</v>
      </c>
      <c r="AC22" s="87"/>
      <c r="AD22" s="85">
        <v>-3.5952063914780008</v>
      </c>
      <c r="AE22" s="88">
        <v>-15.123094958968384</v>
      </c>
    </row>
    <row r="23" spans="1:31" ht="15" customHeight="1">
      <c r="A23" s="101" t="s">
        <v>47</v>
      </c>
      <c r="B23" s="21"/>
      <c r="C23" s="106">
        <v>13</v>
      </c>
      <c r="D23" s="102">
        <v>0.29545454545454547</v>
      </c>
      <c r="E23" s="87"/>
      <c r="F23" s="82">
        <v>6</v>
      </c>
      <c r="G23" s="82">
        <v>6</v>
      </c>
      <c r="H23" s="82">
        <v>1</v>
      </c>
      <c r="I23" s="82"/>
      <c r="J23" s="82">
        <v>1</v>
      </c>
      <c r="K23" s="82"/>
      <c r="L23" s="82">
        <v>2</v>
      </c>
      <c r="M23" s="82">
        <v>2</v>
      </c>
      <c r="N23" s="82" t="s">
        <v>64</v>
      </c>
      <c r="O23" s="82" t="s">
        <v>64</v>
      </c>
      <c r="P23" s="82" t="s">
        <v>64</v>
      </c>
      <c r="Q23" s="103">
        <v>3.5384615384615383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17</v>
      </c>
      <c r="D24" s="102">
        <v>0.38636363636363635</v>
      </c>
      <c r="E24" s="87"/>
      <c r="F24" s="82">
        <v>9</v>
      </c>
      <c r="G24" s="82">
        <v>6</v>
      </c>
      <c r="H24" s="82">
        <v>2</v>
      </c>
      <c r="I24" s="82"/>
      <c r="J24" s="82">
        <v>2</v>
      </c>
      <c r="K24" s="82"/>
      <c r="L24" s="82">
        <v>10</v>
      </c>
      <c r="M24" s="82">
        <v>7</v>
      </c>
      <c r="N24" s="82">
        <v>1</v>
      </c>
      <c r="O24" s="82" t="s">
        <v>64</v>
      </c>
      <c r="P24" s="82">
        <v>2</v>
      </c>
      <c r="Q24" s="103">
        <v>29.058823529411761</v>
      </c>
      <c r="S24" s="81" t="s">
        <v>42</v>
      </c>
      <c r="T24" s="104"/>
      <c r="U24" s="82">
        <v>770</v>
      </c>
      <c r="V24" s="83">
        <v>0.68872987477638636</v>
      </c>
      <c r="W24" s="87"/>
      <c r="X24" s="85">
        <v>2.3936170212765342</v>
      </c>
      <c r="Y24" s="85">
        <v>-10.360884749708928</v>
      </c>
      <c r="Z24" s="105"/>
      <c r="AA24" s="82">
        <v>487</v>
      </c>
      <c r="AB24" s="83">
        <v>0.64846870838881487</v>
      </c>
      <c r="AC24" s="87"/>
      <c r="AD24" s="85">
        <v>-3.7549407114624502</v>
      </c>
      <c r="AE24" s="88">
        <v>-17.317487266553481</v>
      </c>
    </row>
    <row r="25" spans="1:31" ht="15" customHeight="1">
      <c r="A25" s="101" t="s">
        <v>49</v>
      </c>
      <c r="B25" s="21"/>
      <c r="C25" s="106">
        <v>6</v>
      </c>
      <c r="D25" s="102">
        <v>0.13636363636363635</v>
      </c>
      <c r="E25" s="87"/>
      <c r="F25" s="82">
        <v>4</v>
      </c>
      <c r="G25" s="82">
        <v>2</v>
      </c>
      <c r="H25" s="82" t="s">
        <v>64</v>
      </c>
      <c r="I25" s="82"/>
      <c r="J25" s="82" t="s">
        <v>64</v>
      </c>
      <c r="K25" s="82"/>
      <c r="L25" s="82">
        <v>2</v>
      </c>
      <c r="M25" s="82" t="s">
        <v>64</v>
      </c>
      <c r="N25" s="82">
        <v>1</v>
      </c>
      <c r="O25" s="82" t="s">
        <v>64</v>
      </c>
      <c r="P25" s="82">
        <v>1</v>
      </c>
      <c r="Q25" s="103">
        <v>30</v>
      </c>
      <c r="S25" s="81" t="s">
        <v>44</v>
      </c>
      <c r="T25" s="97"/>
      <c r="U25" s="82">
        <v>347.99999999999989</v>
      </c>
      <c r="V25" s="83">
        <v>0.31127012522361347</v>
      </c>
      <c r="W25" s="87"/>
      <c r="X25" s="85">
        <v>-5.9459459459460051</v>
      </c>
      <c r="Y25" s="85">
        <v>-6.7024128686327664</v>
      </c>
      <c r="Z25" s="87"/>
      <c r="AA25" s="82">
        <v>264</v>
      </c>
      <c r="AB25" s="83">
        <v>0.35153129161118507</v>
      </c>
      <c r="AC25" s="87"/>
      <c r="AD25" s="85">
        <v>-5.7142857142857144</v>
      </c>
      <c r="AE25" s="88">
        <v>-9.8976109215017072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20</v>
      </c>
      <c r="D27" s="83">
        <v>0.45454545454545453</v>
      </c>
      <c r="E27" s="87"/>
      <c r="F27" s="82">
        <v>8</v>
      </c>
      <c r="G27" s="82">
        <v>9</v>
      </c>
      <c r="H27" s="82">
        <v>3</v>
      </c>
      <c r="I27" s="82"/>
      <c r="J27" s="82">
        <v>3</v>
      </c>
      <c r="K27" s="82"/>
      <c r="L27" s="82">
        <v>7</v>
      </c>
      <c r="M27" s="82">
        <v>5</v>
      </c>
      <c r="N27" s="82">
        <v>2</v>
      </c>
      <c r="O27" s="82" t="s">
        <v>64</v>
      </c>
      <c r="P27" s="82">
        <v>0</v>
      </c>
      <c r="Q27" s="103">
        <v>28.095238095238095</v>
      </c>
      <c r="S27" s="81" t="s">
        <v>46</v>
      </c>
      <c r="T27" s="97"/>
      <c r="U27" s="82">
        <v>32.000000000000007</v>
      </c>
      <c r="V27" s="83">
        <v>2.8622540250447234E-2</v>
      </c>
      <c r="W27" s="87"/>
      <c r="X27" s="85">
        <v>-17.948717948717928</v>
      </c>
      <c r="Y27" s="85">
        <v>6.6666666666667149</v>
      </c>
      <c r="Z27" s="87"/>
      <c r="AA27" s="82">
        <v>28.000000000000004</v>
      </c>
      <c r="AB27" s="83">
        <v>3.7283621837549935E-2</v>
      </c>
      <c r="AC27" s="87"/>
      <c r="AD27" s="85">
        <v>-12.499999999999979</v>
      </c>
      <c r="AE27" s="88">
        <v>21.739130434782624</v>
      </c>
    </row>
    <row r="28" spans="1:31" ht="15" customHeight="1">
      <c r="A28" s="81" t="s">
        <v>52</v>
      </c>
      <c r="B28" s="21"/>
      <c r="C28" s="106">
        <v>17</v>
      </c>
      <c r="D28" s="83">
        <v>0.38636363636363635</v>
      </c>
      <c r="E28" s="87"/>
      <c r="F28" s="82">
        <v>11</v>
      </c>
      <c r="G28" s="82">
        <v>5</v>
      </c>
      <c r="H28" s="82">
        <v>1</v>
      </c>
      <c r="I28" s="82"/>
      <c r="J28" s="82">
        <v>1</v>
      </c>
      <c r="K28" s="82"/>
      <c r="L28" s="82">
        <v>7</v>
      </c>
      <c r="M28" s="82">
        <v>4</v>
      </c>
      <c r="N28" s="82" t="s">
        <v>64</v>
      </c>
      <c r="O28" s="82" t="s">
        <v>64</v>
      </c>
      <c r="P28" s="82">
        <v>3</v>
      </c>
      <c r="Q28" s="103">
        <v>4.5294117647058822</v>
      </c>
      <c r="S28" s="81" t="s">
        <v>47</v>
      </c>
      <c r="T28" s="97"/>
      <c r="U28" s="82">
        <v>171.99999999999997</v>
      </c>
      <c r="V28" s="83">
        <v>0.15384615384615383</v>
      </c>
      <c r="W28" s="87"/>
      <c r="X28" s="85">
        <v>-1.1494252873563382</v>
      </c>
      <c r="Y28" s="85">
        <v>-14.427860696517438</v>
      </c>
      <c r="Z28" s="87"/>
      <c r="AA28" s="82">
        <v>130.99999999999997</v>
      </c>
      <c r="AB28" s="83">
        <v>0.17443408788282286</v>
      </c>
      <c r="AC28" s="87"/>
      <c r="AD28" s="85">
        <v>-3.6764705882353153</v>
      </c>
      <c r="AE28" s="88">
        <v>-19.631901840490844</v>
      </c>
    </row>
    <row r="29" spans="1:31" ht="15" customHeight="1">
      <c r="A29" s="101" t="s">
        <v>53</v>
      </c>
      <c r="B29" s="21"/>
      <c r="C29" s="106">
        <v>3</v>
      </c>
      <c r="D29" s="83">
        <v>6.8181818181818177E-2</v>
      </c>
      <c r="E29" s="87"/>
      <c r="F29" s="82">
        <v>2</v>
      </c>
      <c r="G29" s="82">
        <v>1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287.00000000000011</v>
      </c>
      <c r="V29" s="83">
        <v>0.2567084078711987</v>
      </c>
      <c r="W29" s="87"/>
      <c r="X29" s="85">
        <v>-1.0344827586206311</v>
      </c>
      <c r="Y29" s="85">
        <v>-11.963190184049076</v>
      </c>
      <c r="Z29" s="87"/>
      <c r="AA29" s="82">
        <v>206.00000000000003</v>
      </c>
      <c r="AB29" s="83">
        <v>0.27430093209054596</v>
      </c>
      <c r="AC29" s="87"/>
      <c r="AD29" s="85">
        <v>-6.787330316742068</v>
      </c>
      <c r="AE29" s="88">
        <v>-15.573770491803296</v>
      </c>
    </row>
    <row r="30" spans="1:31" ht="15" customHeight="1">
      <c r="A30" s="101" t="s">
        <v>54</v>
      </c>
      <c r="B30" s="97"/>
      <c r="C30" s="106">
        <v>3</v>
      </c>
      <c r="D30" s="83">
        <v>6.8181818181818177E-2</v>
      </c>
      <c r="E30" s="87"/>
      <c r="F30" s="82">
        <v>2</v>
      </c>
      <c r="G30" s="82">
        <v>1</v>
      </c>
      <c r="H30" s="82" t="s">
        <v>64</v>
      </c>
      <c r="I30" s="82"/>
      <c r="J30" s="82" t="s">
        <v>64</v>
      </c>
      <c r="K30" s="82"/>
      <c r="L30" s="82">
        <v>3</v>
      </c>
      <c r="M30" s="82">
        <v>3</v>
      </c>
      <c r="N30" s="82" t="s">
        <v>64</v>
      </c>
      <c r="O30" s="82" t="s">
        <v>64</v>
      </c>
      <c r="P30" s="82" t="s">
        <v>64</v>
      </c>
      <c r="Q30" s="103">
        <v>66.333333333333329</v>
      </c>
      <c r="S30" s="81" t="s">
        <v>49</v>
      </c>
      <c r="T30" s="97"/>
      <c r="U30" s="82">
        <v>627</v>
      </c>
      <c r="V30" s="83">
        <v>0.56082289803220031</v>
      </c>
      <c r="W30" s="87"/>
      <c r="X30" s="85">
        <v>1.2924071082390953</v>
      </c>
      <c r="Y30" s="85">
        <v>-7.1111111111110956</v>
      </c>
      <c r="Z30" s="87"/>
      <c r="AA30" s="82">
        <v>386.00000000000006</v>
      </c>
      <c r="AB30" s="83">
        <v>0.51398135818908131</v>
      </c>
      <c r="AC30" s="87"/>
      <c r="AD30" s="85">
        <v>-2.7707808564231455</v>
      </c>
      <c r="AE30" s="88">
        <v>-14.601769911504411</v>
      </c>
    </row>
    <row r="31" spans="1:31" ht="15" customHeight="1" thickBot="1">
      <c r="A31" s="108" t="s">
        <v>55</v>
      </c>
      <c r="B31" s="109"/>
      <c r="C31" s="110">
        <v>1</v>
      </c>
      <c r="D31" s="111">
        <v>2.2727272727272728E-2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45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596</v>
      </c>
      <c r="V32" s="83">
        <v>0.53309481216457966</v>
      </c>
      <c r="W32" s="87"/>
      <c r="X32" s="85">
        <v>-1.3245033112582782</v>
      </c>
      <c r="Y32" s="85">
        <v>-11.964549483013293</v>
      </c>
      <c r="Z32" s="116"/>
      <c r="AA32" s="82">
        <v>425.99999999999989</v>
      </c>
      <c r="AB32" s="83">
        <v>0.56724367509986673</v>
      </c>
      <c r="AC32" s="87"/>
      <c r="AD32" s="85">
        <v>-4.0540540540540917</v>
      </c>
      <c r="AE32" s="88">
        <v>-14.112903225806495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431.00000000000011</v>
      </c>
      <c r="V33" s="83">
        <v>0.38550983899821117</v>
      </c>
      <c r="W33" s="87"/>
      <c r="X33" s="85">
        <v>1.4117647058823797</v>
      </c>
      <c r="Y33" s="85">
        <v>-9.4537815126050404</v>
      </c>
      <c r="Z33" s="86"/>
      <c r="AA33" s="82">
        <v>274</v>
      </c>
      <c r="AB33" s="83">
        <v>0.36484687083888151</v>
      </c>
      <c r="AC33" s="87"/>
      <c r="AD33" s="85">
        <v>-4.529616724738676</v>
      </c>
      <c r="AE33" s="88">
        <v>-16.969696969696972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46.999999999999993</v>
      </c>
      <c r="V34" s="83">
        <v>4.2039355992844356E-2</v>
      </c>
      <c r="W34" s="87"/>
      <c r="X34" s="85">
        <v>-2.0833333333333481</v>
      </c>
      <c r="Y34" s="85">
        <v>-11.320754716981133</v>
      </c>
      <c r="Z34" s="86"/>
      <c r="AA34" s="82">
        <v>21.999999999999996</v>
      </c>
      <c r="AB34" s="83">
        <v>2.9294274300932087E-2</v>
      </c>
      <c r="AC34" s="87"/>
      <c r="AD34" s="85">
        <v>-4.3478260869565366</v>
      </c>
      <c r="AE34" s="88">
        <v>-37.142857142857153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27</v>
      </c>
      <c r="V35" s="83">
        <v>2.4150268336314847E-2</v>
      </c>
      <c r="W35" s="87"/>
      <c r="X35" s="85">
        <v>-6.8965517241379199</v>
      </c>
      <c r="Y35" s="85">
        <v>42.105263157894733</v>
      </c>
      <c r="Z35" s="87"/>
      <c r="AA35" s="82">
        <v>17</v>
      </c>
      <c r="AB35" s="83">
        <v>2.2636484687083888E-2</v>
      </c>
      <c r="AC35" s="87"/>
      <c r="AD35" s="85">
        <v>-15</v>
      </c>
      <c r="AE35" s="88">
        <v>21.428571428571427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17.000000000000004</v>
      </c>
      <c r="V36" s="122">
        <v>1.5205724508050092E-2</v>
      </c>
      <c r="W36" s="123"/>
      <c r="X36" s="124">
        <v>6.2500000000000222</v>
      </c>
      <c r="Y36" s="124">
        <v>142.85714285714292</v>
      </c>
      <c r="Z36" s="123"/>
      <c r="AA36" s="121">
        <v>12</v>
      </c>
      <c r="AB36" s="122">
        <v>1.5978695073235686E-2</v>
      </c>
      <c r="AC36" s="123"/>
      <c r="AD36" s="124">
        <v>0</v>
      </c>
      <c r="AE36" s="125">
        <v>71.428571428571431</v>
      </c>
    </row>
    <row r="37" spans="1:33" ht="15" customHeight="1">
      <c r="A37" s="70" t="s">
        <v>29</v>
      </c>
      <c r="B37" s="57"/>
      <c r="C37" s="71">
        <v>510</v>
      </c>
      <c r="D37" s="71" t="s">
        <v>30</v>
      </c>
      <c r="E37" s="71"/>
      <c r="F37" s="71">
        <v>303</v>
      </c>
      <c r="G37" s="71">
        <v>193</v>
      </c>
      <c r="H37" s="71">
        <v>14</v>
      </c>
      <c r="I37" s="71"/>
      <c r="J37" s="71">
        <v>369</v>
      </c>
      <c r="K37" s="71"/>
      <c r="L37" s="71">
        <v>141</v>
      </c>
      <c r="M37" s="71">
        <v>90</v>
      </c>
      <c r="N37" s="71">
        <v>25</v>
      </c>
      <c r="O37" s="71">
        <v>9</v>
      </c>
      <c r="P37" s="71">
        <v>17</v>
      </c>
      <c r="Q37" s="126">
        <v>22.054687499999993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0.59411764705882353</v>
      </c>
      <c r="G38" s="131">
        <v>0.3784313725490196</v>
      </c>
      <c r="H38" s="131">
        <v>2.7450980392156862E-2</v>
      </c>
      <c r="I38" s="134"/>
      <c r="J38" s="131">
        <v>0.72352941176470587</v>
      </c>
      <c r="K38" s="134"/>
      <c r="L38" s="131">
        <v>0.27647058823529413</v>
      </c>
      <c r="M38" s="131">
        <v>0.17647058823529413</v>
      </c>
      <c r="N38" s="131">
        <v>4.9019607843137254E-2</v>
      </c>
      <c r="O38" s="131">
        <v>1.7647058823529412E-2</v>
      </c>
      <c r="P38" s="131">
        <v>3.3333333333333333E-2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1.1358574610244989</v>
      </c>
      <c r="D39" s="141" t="s">
        <v>30</v>
      </c>
      <c r="E39" s="140"/>
      <c r="F39" s="142">
        <v>1.1180811808118081</v>
      </c>
      <c r="G39" s="142">
        <v>1.0965909090909092</v>
      </c>
      <c r="H39" s="142">
        <v>1</v>
      </c>
      <c r="I39" s="140"/>
      <c r="J39" s="142">
        <v>1.0512820512820513</v>
      </c>
      <c r="K39" s="140"/>
      <c r="L39" s="142">
        <v>1.1370967741935485</v>
      </c>
      <c r="M39" s="142">
        <v>1.0975609756097562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123</v>
      </c>
      <c r="D41" s="102">
        <v>0.2411764705882353</v>
      </c>
      <c r="E41" s="87"/>
      <c r="F41" s="82">
        <v>84</v>
      </c>
      <c r="G41" s="82">
        <v>38</v>
      </c>
      <c r="H41" s="82">
        <v>1</v>
      </c>
      <c r="I41" s="82"/>
      <c r="J41" s="82">
        <v>101</v>
      </c>
      <c r="K41" s="82"/>
      <c r="L41" s="82">
        <v>22</v>
      </c>
      <c r="M41" s="82">
        <v>17</v>
      </c>
      <c r="N41" s="82">
        <v>2</v>
      </c>
      <c r="O41" s="82" t="s">
        <v>64</v>
      </c>
      <c r="P41" s="82">
        <v>3</v>
      </c>
      <c r="Q41" s="103">
        <v>10.080645161290322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387</v>
      </c>
      <c r="D42" s="102">
        <v>0.75882352941176467</v>
      </c>
      <c r="E42" s="87"/>
      <c r="F42" s="82">
        <v>219</v>
      </c>
      <c r="G42" s="82">
        <v>155</v>
      </c>
      <c r="H42" s="82">
        <v>13</v>
      </c>
      <c r="I42" s="82"/>
      <c r="J42" s="82">
        <v>268</v>
      </c>
      <c r="K42" s="82"/>
      <c r="L42" s="82">
        <v>119</v>
      </c>
      <c r="M42" s="82">
        <v>73</v>
      </c>
      <c r="N42" s="82">
        <v>23</v>
      </c>
      <c r="O42" s="82">
        <v>9</v>
      </c>
      <c r="P42" s="82">
        <v>14</v>
      </c>
      <c r="Q42" s="103">
        <v>25.881443298969057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205</v>
      </c>
      <c r="D44" s="102">
        <v>0.40196078431372551</v>
      </c>
      <c r="E44" s="87"/>
      <c r="F44" s="82">
        <v>112</v>
      </c>
      <c r="G44" s="82">
        <v>88</v>
      </c>
      <c r="H44" s="82">
        <v>5</v>
      </c>
      <c r="I44" s="82"/>
      <c r="J44" s="82">
        <v>121</v>
      </c>
      <c r="K44" s="82"/>
      <c r="L44" s="82">
        <v>84</v>
      </c>
      <c r="M44" s="82">
        <v>57</v>
      </c>
      <c r="N44" s="82">
        <v>13</v>
      </c>
      <c r="O44" s="82">
        <v>4</v>
      </c>
      <c r="P44" s="82">
        <v>10</v>
      </c>
      <c r="Q44" s="103">
        <v>26.772946859903371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305</v>
      </c>
      <c r="D45" s="102">
        <v>0.59803921568627449</v>
      </c>
      <c r="E45" s="87"/>
      <c r="F45" s="82">
        <v>191</v>
      </c>
      <c r="G45" s="82">
        <v>105</v>
      </c>
      <c r="H45" s="82">
        <v>9</v>
      </c>
      <c r="I45" s="82"/>
      <c r="J45" s="82">
        <v>248</v>
      </c>
      <c r="K45" s="82"/>
      <c r="L45" s="82">
        <v>57</v>
      </c>
      <c r="M45" s="82">
        <v>33</v>
      </c>
      <c r="N45" s="82">
        <v>12</v>
      </c>
      <c r="O45" s="82">
        <v>5</v>
      </c>
      <c r="P45" s="82">
        <v>7</v>
      </c>
      <c r="Q45" s="103">
        <v>18.852459016393453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74</v>
      </c>
      <c r="D47" s="102">
        <v>0.14509803921568629</v>
      </c>
      <c r="E47" s="87"/>
      <c r="F47" s="82">
        <v>45</v>
      </c>
      <c r="G47" s="82">
        <v>27</v>
      </c>
      <c r="H47" s="82">
        <v>2</v>
      </c>
      <c r="I47" s="82"/>
      <c r="J47" s="82">
        <v>41</v>
      </c>
      <c r="K47" s="82"/>
      <c r="L47" s="82">
        <v>33</v>
      </c>
      <c r="M47" s="82">
        <v>28</v>
      </c>
      <c r="N47" s="82">
        <v>3</v>
      </c>
      <c r="O47" s="82" t="s">
        <v>64</v>
      </c>
      <c r="P47" s="82">
        <v>2</v>
      </c>
      <c r="Q47" s="103">
        <v>23.733333333333338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137</v>
      </c>
      <c r="D48" s="102">
        <v>0.26862745098039215</v>
      </c>
      <c r="E48" s="87"/>
      <c r="F48" s="82">
        <v>88</v>
      </c>
      <c r="G48" s="82">
        <v>44</v>
      </c>
      <c r="H48" s="82">
        <v>5</v>
      </c>
      <c r="I48" s="82"/>
      <c r="J48" s="82">
        <v>105</v>
      </c>
      <c r="K48" s="82"/>
      <c r="L48" s="82">
        <v>32</v>
      </c>
      <c r="M48" s="82">
        <v>20</v>
      </c>
      <c r="N48" s="82">
        <v>5</v>
      </c>
      <c r="O48" s="82">
        <v>2</v>
      </c>
      <c r="P48" s="82">
        <v>5</v>
      </c>
      <c r="Q48" s="103">
        <v>19.5985401459854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177</v>
      </c>
      <c r="D49" s="102">
        <v>0.34705882352941175</v>
      </c>
      <c r="E49" s="87"/>
      <c r="F49" s="82">
        <v>107</v>
      </c>
      <c r="G49" s="82">
        <v>65</v>
      </c>
      <c r="H49" s="82">
        <v>5</v>
      </c>
      <c r="I49" s="82"/>
      <c r="J49" s="82">
        <v>129</v>
      </c>
      <c r="K49" s="82"/>
      <c r="L49" s="82">
        <v>48</v>
      </c>
      <c r="M49" s="82">
        <v>27</v>
      </c>
      <c r="N49" s="82">
        <v>10</v>
      </c>
      <c r="O49" s="82">
        <v>3</v>
      </c>
      <c r="P49" s="82">
        <v>8</v>
      </c>
      <c r="Q49" s="103">
        <v>21.382022471910119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122</v>
      </c>
      <c r="D50" s="102">
        <v>0.23921568627450981</v>
      </c>
      <c r="E50" s="87"/>
      <c r="F50" s="82">
        <v>63</v>
      </c>
      <c r="G50" s="82">
        <v>57</v>
      </c>
      <c r="H50" s="82">
        <v>2</v>
      </c>
      <c r="I50" s="82"/>
      <c r="J50" s="82">
        <v>94</v>
      </c>
      <c r="K50" s="82"/>
      <c r="L50" s="82">
        <v>28</v>
      </c>
      <c r="M50" s="82">
        <v>15</v>
      </c>
      <c r="N50" s="82">
        <v>7</v>
      </c>
      <c r="O50" s="82">
        <v>4</v>
      </c>
      <c r="P50" s="82">
        <v>2</v>
      </c>
      <c r="Q50" s="103">
        <v>24.762295081967213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227</v>
      </c>
      <c r="D52" s="102">
        <v>0.44509803921568625</v>
      </c>
      <c r="E52" s="87"/>
      <c r="F52" s="82">
        <v>103</v>
      </c>
      <c r="G52" s="82">
        <v>114.00000000000001</v>
      </c>
      <c r="H52" s="82">
        <v>10</v>
      </c>
      <c r="I52" s="82"/>
      <c r="J52" s="82">
        <v>162</v>
      </c>
      <c r="K52" s="82"/>
      <c r="L52" s="82">
        <v>65</v>
      </c>
      <c r="M52" s="82">
        <v>42</v>
      </c>
      <c r="N52" s="82">
        <v>15</v>
      </c>
      <c r="O52" s="82">
        <v>4</v>
      </c>
      <c r="P52" s="82">
        <v>4</v>
      </c>
      <c r="Q52" s="103">
        <v>27.288209606986893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231</v>
      </c>
      <c r="D53" s="102">
        <v>0.45294117647058824</v>
      </c>
      <c r="E53" s="87"/>
      <c r="F53" s="82">
        <v>159</v>
      </c>
      <c r="G53" s="82">
        <v>69</v>
      </c>
      <c r="H53" s="82">
        <v>3</v>
      </c>
      <c r="I53" s="82"/>
      <c r="J53" s="82">
        <v>170</v>
      </c>
      <c r="K53" s="82"/>
      <c r="L53" s="82">
        <v>61</v>
      </c>
      <c r="M53" s="82">
        <v>38</v>
      </c>
      <c r="N53" s="82">
        <v>7</v>
      </c>
      <c r="O53" s="82">
        <v>5</v>
      </c>
      <c r="P53" s="82">
        <v>11</v>
      </c>
      <c r="Q53" s="103">
        <v>17.419913419913424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14</v>
      </c>
      <c r="D54" s="102">
        <v>2.7450980392156862E-2</v>
      </c>
      <c r="E54" s="87"/>
      <c r="F54" s="82">
        <v>8</v>
      </c>
      <c r="G54" s="82">
        <v>6</v>
      </c>
      <c r="H54" s="82" t="s">
        <v>64</v>
      </c>
      <c r="I54" s="82"/>
      <c r="J54" s="82">
        <v>12</v>
      </c>
      <c r="K54" s="82"/>
      <c r="L54" s="82">
        <v>2</v>
      </c>
      <c r="M54" s="82">
        <v>1</v>
      </c>
      <c r="N54" s="82">
        <v>1</v>
      </c>
      <c r="O54" s="82" t="s">
        <v>64</v>
      </c>
      <c r="P54" s="82" t="s">
        <v>64</v>
      </c>
      <c r="Q54" s="103">
        <v>14.071428571428569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</v>
      </c>
      <c r="D55" s="102">
        <v>2.7450980392156862E-2</v>
      </c>
      <c r="E55" s="87"/>
      <c r="F55" s="82">
        <v>11</v>
      </c>
      <c r="G55" s="82">
        <v>2</v>
      </c>
      <c r="H55" s="82">
        <v>1</v>
      </c>
      <c r="I55" s="82"/>
      <c r="J55" s="82">
        <v>7</v>
      </c>
      <c r="K55" s="82"/>
      <c r="L55" s="82">
        <v>7</v>
      </c>
      <c r="M55" s="82">
        <v>6</v>
      </c>
      <c r="N55" s="82">
        <v>1</v>
      </c>
      <c r="O55" s="82" t="s">
        <v>64</v>
      </c>
      <c r="P55" s="82" t="s">
        <v>64</v>
      </c>
      <c r="Q55" s="103">
        <v>36.000000000000007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24</v>
      </c>
      <c r="D56" s="154">
        <v>4.7058823529411764E-2</v>
      </c>
      <c r="E56" s="112"/>
      <c r="F56" s="113">
        <v>22</v>
      </c>
      <c r="G56" s="113">
        <v>2</v>
      </c>
      <c r="H56" s="113" t="s">
        <v>64</v>
      </c>
      <c r="I56" s="113"/>
      <c r="J56" s="113">
        <v>18</v>
      </c>
      <c r="K56" s="113"/>
      <c r="L56" s="113">
        <v>6</v>
      </c>
      <c r="M56" s="113">
        <v>3</v>
      </c>
      <c r="N56" s="113">
        <v>1</v>
      </c>
      <c r="O56" s="113" t="s">
        <v>64</v>
      </c>
      <c r="P56" s="113">
        <v>2</v>
      </c>
      <c r="Q56" s="114">
        <v>13.25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2025-07-02T12:04:11Z</dcterms:created>
  <dcterms:modified xsi:type="dcterms:W3CDTF">2025-07-02T12:04:20Z</dcterms:modified>
</cp:coreProperties>
</file>