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E766639-D364-492E-9096-14AA3E47F825}" xr6:coauthVersionLast="47" xr6:coauthVersionMax="47" xr10:uidLastSave="{00000000-0000-0000-0000-000000000000}"/>
  <bookViews>
    <workbookView xWindow="-110" yWindow="-110" windowWidth="19420" windowHeight="10300" xr2:uid="{A46DB08D-6ED6-4A21-9CC9-29B648B718B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<sst xmlns="http://schemas.openxmlformats.org/spreadsheetml/2006/main" count="180" uniqueCount="66">
  <si>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</si>
  <si>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</si>
  <si>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</si>
  <si>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</si>
  <si>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</si>
  <si>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</si>
  <si>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</si>
  <si>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</si>
  <si>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</si>
  <si>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</si>
  <si>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</si>
  <si>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</si>
  <si>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</si>
  <si>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</si>
  <si>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</si>
  <si>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</si>
  <si>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</si>
  <si>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</si>
  <si>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</si>
  <si>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</si>
  <si>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</si>
  <si>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</si>
  <si>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</si>
  <si>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</si>
  <si>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</si>
  <si>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</si>
  <si>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</si>
  <si>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</si>
  <si>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</si>
  <si>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</si>
  <si>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</si>
  <si>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</si>
  <si>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</si>
  <si>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</si>
  <si>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</si>
  <si>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</si>
  <si>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</si>
  <si>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</si>
  <si>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</si>
  <si>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</si>
  <si>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</si>
  <si>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</si>
  <si>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</si>
  <si>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</si>
  <si>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</si>
  <si>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</si>
  <si>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</si>
  <si>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</si>
  <si>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</si>
  <si>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</si>
  <si>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</si>
  <si>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</si>
  <si>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</si>
  <si>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</si>
  <si>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</si>
  <si>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</si>
  <si>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</si>
  <si>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</si>
  <si>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</si>
  <si>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</si>
  <si>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</si>
  <si>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</si>
  <si>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7831 - Sastres, modistos, peleteros y sombrereros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</si>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</sst>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716A399-A3A0-455F-9A3C-F249F55C885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1307</c:v>
              </c:pt>
              <c:pt idx="1">
                <c:v>1290</c:v>
              </c:pt>
              <c:pt idx="2">
                <c:v>1272</c:v>
              </c:pt>
              <c:pt idx="3">
                <c:v>1237</c:v>
              </c:pt>
              <c:pt idx="4">
                <c:v>1209</c:v>
              </c:pt>
              <c:pt idx="5">
                <c:v>1218</c:v>
              </c:pt>
              <c:pt idx="6">
                <c:v>1213</c:v>
              </c:pt>
              <c:pt idx="7">
                <c:v>1201</c:v>
              </c:pt>
              <c:pt idx="8">
                <c:v>1180</c:v>
              </c:pt>
              <c:pt idx="9">
                <c:v>1174</c:v>
              </c:pt>
              <c:pt idx="10">
                <c:v>1142</c:v>
              </c:pt>
              <c:pt idx="11">
                <c:v>1128</c:v>
              </c:pt>
              <c:pt idx="12">
                <c:v>1080</c:v>
              </c:pt>
            </c:numLit>
          </c:val>
          <c:extLst>
            <c:ext xmlns:c16="http://schemas.microsoft.com/office/drawing/2014/chart" uri="{C3380CC4-5D6E-409C-BE32-E72D297353CC}">
              <c16:uniqueId val="{00000000-D52C-497F-AA35-B9FAA4BB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129</c:v>
              </c:pt>
              <c:pt idx="1">
                <c:v>144</c:v>
              </c:pt>
              <c:pt idx="2">
                <c:v>96</c:v>
              </c:pt>
              <c:pt idx="3">
                <c:v>138</c:v>
              </c:pt>
              <c:pt idx="4">
                <c:v>174</c:v>
              </c:pt>
              <c:pt idx="5">
                <c:v>165</c:v>
              </c:pt>
              <c:pt idx="6">
                <c:v>120</c:v>
              </c:pt>
              <c:pt idx="7">
                <c:v>98</c:v>
              </c:pt>
              <c:pt idx="8">
                <c:v>190</c:v>
              </c:pt>
              <c:pt idx="9">
                <c:v>177</c:v>
              </c:pt>
              <c:pt idx="10">
                <c:v>134</c:v>
              </c:pt>
              <c:pt idx="11">
                <c:v>140</c:v>
              </c:pt>
              <c:pt idx="12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2C-497F-AA35-B9FAA4BB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24-4914-8D82-6A08AD0C746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4-4914-8D82-6A08AD0C74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24-4914-8D82-6A08AD0C74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11</c:v>
              </c:pt>
              <c:pt idx="2">
                <c:v>12</c:v>
              </c:pt>
              <c:pt idx="3">
                <c:v>22</c:v>
              </c:pt>
              <c:pt idx="4">
                <c:v>19</c:v>
              </c:pt>
              <c:pt idx="5">
                <c:v>15</c:v>
              </c:pt>
              <c:pt idx="6">
                <c:v>6</c:v>
              </c:pt>
              <c:pt idx="7">
                <c:v>14</c:v>
              </c:pt>
              <c:pt idx="8">
                <c:v>12</c:v>
              </c:pt>
              <c:pt idx="9">
                <c:v>28</c:v>
              </c:pt>
              <c:pt idx="10">
                <c:v>20</c:v>
              </c:pt>
              <c:pt idx="11">
                <c:v>18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E624-4914-8D82-6A08AD0C746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24-4914-8D82-6A08AD0C746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24-4914-8D82-6A08AD0C74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24-4914-8D82-6A08AD0C74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117</c:v>
              </c:pt>
              <c:pt idx="1">
                <c:v>133</c:v>
              </c:pt>
              <c:pt idx="2">
                <c:v>84</c:v>
              </c:pt>
              <c:pt idx="3">
                <c:v>116</c:v>
              </c:pt>
              <c:pt idx="4">
                <c:v>155</c:v>
              </c:pt>
              <c:pt idx="5">
                <c:v>150</c:v>
              </c:pt>
              <c:pt idx="6">
                <c:v>114</c:v>
              </c:pt>
              <c:pt idx="7">
                <c:v>84</c:v>
              </c:pt>
              <c:pt idx="8">
                <c:v>178</c:v>
              </c:pt>
              <c:pt idx="9">
                <c:v>149</c:v>
              </c:pt>
              <c:pt idx="10">
                <c:v>114</c:v>
              </c:pt>
              <c:pt idx="11">
                <c:v>122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7-E624-4914-8D82-6A08AD0C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0-4F5C-B598-F69F5B9BF8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1931</c:v>
              </c:pt>
              <c:pt idx="1">
                <c:v>1640</c:v>
              </c:pt>
              <c:pt idx="2">
                <c:v>1301</c:v>
              </c:pt>
              <c:pt idx="3">
                <c:v>1319</c:v>
              </c:pt>
              <c:pt idx="4">
                <c:v>1213</c:v>
              </c:pt>
              <c:pt idx="5">
                <c:v>1080</c:v>
              </c:pt>
            </c:numLit>
          </c:val>
          <c:extLst>
            <c:ext xmlns:c16="http://schemas.microsoft.com/office/drawing/2014/chart" uri="{C3380CC4-5D6E-409C-BE32-E72D297353CC}">
              <c16:uniqueId val="{00000001-2F70-4F5C-B598-F69F5B9B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0-4F5C-B598-F69F5B9BF8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183</c:v>
              </c:pt>
              <c:pt idx="1">
                <c:v>146</c:v>
              </c:pt>
              <c:pt idx="2">
                <c:v>98</c:v>
              </c:pt>
              <c:pt idx="3">
                <c:v>123</c:v>
              </c:pt>
              <c:pt idx="4">
                <c:v>102</c:v>
              </c:pt>
              <c:pt idx="5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70-4F5C-B598-F69F5B9BF86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0-4F5C-B598-F69F5B9BF8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1748</c:v>
              </c:pt>
              <c:pt idx="1">
                <c:v>1494</c:v>
              </c:pt>
              <c:pt idx="2">
                <c:v>1203</c:v>
              </c:pt>
              <c:pt idx="3">
                <c:v>1196</c:v>
              </c:pt>
              <c:pt idx="4">
                <c:v>1111</c:v>
              </c:pt>
              <c:pt idx="5">
                <c:v>990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70-4F5C-B598-F69F5B9B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F-40B4-9462-E466B32FA45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F-40B4-9462-E466B32FA4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32</c:v>
              </c:pt>
              <c:pt idx="2">
                <c:v>123</c:v>
              </c:pt>
              <c:pt idx="3">
                <c:v>127</c:v>
              </c:pt>
              <c:pt idx="4">
                <c:v>112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2-E41F-40B4-9462-E466B32FA45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F-40B4-9462-E466B32FA45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F-40B4-9462-E466B32FA4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387</c:v>
              </c:pt>
              <c:pt idx="1">
                <c:v>616</c:v>
              </c:pt>
              <c:pt idx="2">
                <c:v>537</c:v>
              </c:pt>
              <c:pt idx="3">
                <c:v>429</c:v>
              </c:pt>
              <c:pt idx="4">
                <c:v>742</c:v>
              </c:pt>
              <c:pt idx="5">
                <c:v>779</c:v>
              </c:pt>
            </c:numLit>
          </c:val>
          <c:extLst>
            <c:ext xmlns:c16="http://schemas.microsoft.com/office/drawing/2014/chart" uri="{C3380CC4-5D6E-409C-BE32-E72D297353CC}">
              <c16:uniqueId val="{00000005-E41F-40B4-9462-E466B32FA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AE-46BB-AAF6-337221A6239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E-46BB-AAF6-337221A623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1307</c:v>
              </c:pt>
              <c:pt idx="1">
                <c:v>1290</c:v>
              </c:pt>
              <c:pt idx="2">
                <c:v>1272</c:v>
              </c:pt>
              <c:pt idx="3">
                <c:v>1237</c:v>
              </c:pt>
              <c:pt idx="4">
                <c:v>1209</c:v>
              </c:pt>
              <c:pt idx="5">
                <c:v>1218</c:v>
              </c:pt>
              <c:pt idx="6">
                <c:v>1213</c:v>
              </c:pt>
              <c:pt idx="7">
                <c:v>1201</c:v>
              </c:pt>
              <c:pt idx="8">
                <c:v>1180</c:v>
              </c:pt>
              <c:pt idx="9">
                <c:v>1174</c:v>
              </c:pt>
              <c:pt idx="10">
                <c:v>1142</c:v>
              </c:pt>
              <c:pt idx="11">
                <c:v>1128</c:v>
              </c:pt>
              <c:pt idx="12">
                <c:v>1080</c:v>
              </c:pt>
            </c:numLit>
          </c:val>
          <c:extLst>
            <c:ext xmlns:c16="http://schemas.microsoft.com/office/drawing/2014/chart" uri="{C3380CC4-5D6E-409C-BE32-E72D297353CC}">
              <c16:uniqueId val="{00000002-1BAE-46BB-AAF6-337221A62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E-46BB-AAF6-337221A6239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E-46BB-AAF6-337221A623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115</c:v>
              </c:pt>
              <c:pt idx="1">
                <c:v>111</c:v>
              </c:pt>
              <c:pt idx="2">
                <c:v>104</c:v>
              </c:pt>
              <c:pt idx="3">
                <c:v>95</c:v>
              </c:pt>
              <c:pt idx="4">
                <c:v>92</c:v>
              </c:pt>
              <c:pt idx="5">
                <c:v>96</c:v>
              </c:pt>
              <c:pt idx="6">
                <c:v>102</c:v>
              </c:pt>
              <c:pt idx="7">
                <c:v>103</c:v>
              </c:pt>
              <c:pt idx="8">
                <c:v>98</c:v>
              </c:pt>
              <c:pt idx="9">
                <c:v>97</c:v>
              </c:pt>
              <c:pt idx="10">
                <c:v>100</c:v>
              </c:pt>
              <c:pt idx="11">
                <c:v>99</c:v>
              </c:pt>
              <c:pt idx="12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AE-46BB-AAF6-337221A6239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E-46BB-AAF6-337221A6239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AE-46BB-AAF6-337221A623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1192</c:v>
              </c:pt>
              <c:pt idx="1">
                <c:v>1179</c:v>
              </c:pt>
              <c:pt idx="2">
                <c:v>1168</c:v>
              </c:pt>
              <c:pt idx="3">
                <c:v>1142</c:v>
              </c:pt>
              <c:pt idx="4">
                <c:v>1117</c:v>
              </c:pt>
              <c:pt idx="5">
                <c:v>1122</c:v>
              </c:pt>
              <c:pt idx="6">
                <c:v>1111</c:v>
              </c:pt>
              <c:pt idx="7">
                <c:v>1098</c:v>
              </c:pt>
              <c:pt idx="8">
                <c:v>1082</c:v>
              </c:pt>
              <c:pt idx="9">
                <c:v>1077</c:v>
              </c:pt>
              <c:pt idx="10">
                <c:v>1042</c:v>
              </c:pt>
              <c:pt idx="11">
                <c:v>1029</c:v>
              </c:pt>
              <c:pt idx="12">
                <c:v>990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AE-46BB-AAF6-337221A62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829D87-BB74-478C-A9BB-F2CE2A7CA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13E59E-2CDE-4139-89DB-DEC621700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CC4DA7F-C9E2-4405-B310-581CD2BC4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A4EEB10-B174-4717-B9E2-1026D51A3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DBD807-410C-46AA-8707-C2F7B7889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CD0D72D-8177-481C-A279-97BB310CC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BAFB42B-8B31-4705-9830-F952275D0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1307</v>
          </cell>
          <cell r="D55">
            <v>115</v>
          </cell>
          <cell r="E55">
            <v>1192</v>
          </cell>
        </row>
        <row r="56">
          <cell r="B56" t="str">
            <v>Julio</v>
          </cell>
          <cell r="C56">
            <v>1290</v>
          </cell>
          <cell r="D56">
            <v>111</v>
          </cell>
          <cell r="E56">
            <v>1179</v>
          </cell>
        </row>
        <row r="57">
          <cell r="B57" t="str">
            <v>Agosto</v>
          </cell>
          <cell r="C57">
            <v>1272</v>
          </cell>
          <cell r="D57">
            <v>104</v>
          </cell>
          <cell r="E57">
            <v>1168</v>
          </cell>
        </row>
        <row r="58">
          <cell r="B58" t="str">
            <v>Septiembre</v>
          </cell>
          <cell r="C58">
            <v>1237</v>
          </cell>
          <cell r="D58">
            <v>95</v>
          </cell>
          <cell r="E58">
            <v>1142</v>
          </cell>
        </row>
        <row r="59">
          <cell r="B59" t="str">
            <v>Octubre</v>
          </cell>
          <cell r="C59">
            <v>1209</v>
          </cell>
          <cell r="D59">
            <v>92</v>
          </cell>
          <cell r="E59">
            <v>1117</v>
          </cell>
        </row>
        <row r="60">
          <cell r="B60" t="str">
            <v>Noviembre</v>
          </cell>
          <cell r="C60">
            <v>1218</v>
          </cell>
          <cell r="D60">
            <v>96</v>
          </cell>
          <cell r="E60">
            <v>1122</v>
          </cell>
        </row>
        <row r="61">
          <cell r="B61" t="str">
            <v>Diciembre</v>
          </cell>
          <cell r="C61">
            <v>1213</v>
          </cell>
          <cell r="D61">
            <v>102</v>
          </cell>
          <cell r="E61">
            <v>1111</v>
          </cell>
        </row>
        <row r="62">
          <cell r="A62" t="str">
            <v>2025</v>
          </cell>
          <cell r="B62" t="str">
            <v>Enero</v>
          </cell>
          <cell r="C62">
            <v>1201</v>
          </cell>
          <cell r="D62">
            <v>103</v>
          </cell>
          <cell r="E62">
            <v>1098</v>
          </cell>
        </row>
        <row r="63">
          <cell r="B63" t="str">
            <v>Febrero</v>
          </cell>
          <cell r="C63">
            <v>1180</v>
          </cell>
          <cell r="D63">
            <v>98</v>
          </cell>
          <cell r="E63">
            <v>1082</v>
          </cell>
        </row>
        <row r="64">
          <cell r="B64" t="str">
            <v>Marzo</v>
          </cell>
          <cell r="C64">
            <v>1174</v>
          </cell>
          <cell r="D64">
            <v>97</v>
          </cell>
          <cell r="E64">
            <v>1077</v>
          </cell>
        </row>
        <row r="65">
          <cell r="B65" t="str">
            <v>Abril</v>
          </cell>
          <cell r="C65">
            <v>1142</v>
          </cell>
          <cell r="D65">
            <v>100</v>
          </cell>
          <cell r="E65">
            <v>1042</v>
          </cell>
        </row>
        <row r="66">
          <cell r="B66" t="str">
            <v>Mayo</v>
          </cell>
          <cell r="C66">
            <v>1128</v>
          </cell>
          <cell r="D66">
            <v>99</v>
          </cell>
          <cell r="E66">
            <v>1029</v>
          </cell>
        </row>
        <row r="67">
          <cell r="B67" t="str">
            <v>Junio</v>
          </cell>
          <cell r="C67">
            <v>1080</v>
          </cell>
          <cell r="D67">
            <v>90</v>
          </cell>
          <cell r="E67">
            <v>990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1931</v>
          </cell>
          <cell r="D72">
            <v>183</v>
          </cell>
          <cell r="E72">
            <v>1748</v>
          </cell>
        </row>
        <row r="73">
          <cell r="A73" t="str">
            <v>2021</v>
          </cell>
          <cell r="B73" t="str">
            <v>Diciembre</v>
          </cell>
          <cell r="C73">
            <v>1640</v>
          </cell>
          <cell r="D73">
            <v>146</v>
          </cell>
          <cell r="E73">
            <v>1494</v>
          </cell>
        </row>
        <row r="74">
          <cell r="A74" t="str">
            <v>2022</v>
          </cell>
          <cell r="B74" t="str">
            <v>Diciembre</v>
          </cell>
          <cell r="C74">
            <v>1301</v>
          </cell>
          <cell r="D74">
            <v>98</v>
          </cell>
          <cell r="E74">
            <v>1203</v>
          </cell>
        </row>
        <row r="75">
          <cell r="A75" t="str">
            <v>2023</v>
          </cell>
          <cell r="B75" t="str">
            <v>Diciembre</v>
          </cell>
          <cell r="C75">
            <v>1319</v>
          </cell>
          <cell r="D75">
            <v>123</v>
          </cell>
          <cell r="E75">
            <v>1196</v>
          </cell>
        </row>
        <row r="76">
          <cell r="A76" t="str">
            <v>2024</v>
          </cell>
          <cell r="B76" t="str">
            <v>Diciembre</v>
          </cell>
          <cell r="C76">
            <v>1213</v>
          </cell>
          <cell r="D76">
            <v>102</v>
          </cell>
          <cell r="E76">
            <v>1111</v>
          </cell>
        </row>
        <row r="77">
          <cell r="A77" t="str">
            <v>2025</v>
          </cell>
          <cell r="B77" t="str">
            <v>Junio</v>
          </cell>
          <cell r="C77">
            <v>1080</v>
          </cell>
          <cell r="D77">
            <v>90</v>
          </cell>
          <cell r="E77">
            <v>990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129</v>
          </cell>
          <cell r="E62">
            <v>12</v>
          </cell>
          <cell r="F62">
            <v>117</v>
          </cell>
        </row>
        <row r="63">
          <cell r="B63" t="str">
            <v>Julio</v>
          </cell>
          <cell r="D63">
            <v>144</v>
          </cell>
          <cell r="E63">
            <v>11</v>
          </cell>
          <cell r="F63">
            <v>133</v>
          </cell>
        </row>
        <row r="64">
          <cell r="B64" t="str">
            <v>Agosto</v>
          </cell>
          <cell r="D64">
            <v>96</v>
          </cell>
          <cell r="E64">
            <v>12</v>
          </cell>
          <cell r="F64">
            <v>84</v>
          </cell>
        </row>
        <row r="65">
          <cell r="B65" t="str">
            <v>Septiembre</v>
          </cell>
          <cell r="D65">
            <v>138</v>
          </cell>
          <cell r="E65">
            <v>22</v>
          </cell>
          <cell r="F65">
            <v>116</v>
          </cell>
        </row>
        <row r="66">
          <cell r="B66" t="str">
            <v>Octubre</v>
          </cell>
          <cell r="D66">
            <v>174</v>
          </cell>
          <cell r="E66">
            <v>19</v>
          </cell>
          <cell r="F66">
            <v>155</v>
          </cell>
        </row>
        <row r="67">
          <cell r="B67" t="str">
            <v>Noviembre</v>
          </cell>
          <cell r="D67">
            <v>165</v>
          </cell>
          <cell r="E67">
            <v>15</v>
          </cell>
          <cell r="F67">
            <v>150</v>
          </cell>
        </row>
        <row r="68">
          <cell r="B68" t="str">
            <v>Diciembre</v>
          </cell>
          <cell r="D68">
            <v>120</v>
          </cell>
          <cell r="E68">
            <v>6</v>
          </cell>
          <cell r="F68">
            <v>114</v>
          </cell>
        </row>
        <row r="69">
          <cell r="A69" t="str">
            <v>2025</v>
          </cell>
          <cell r="B69" t="str">
            <v>Enero</v>
          </cell>
          <cell r="D69">
            <v>98</v>
          </cell>
          <cell r="E69">
            <v>14</v>
          </cell>
          <cell r="F69">
            <v>84</v>
          </cell>
        </row>
        <row r="70">
          <cell r="B70" t="str">
            <v>Febrero</v>
          </cell>
          <cell r="D70">
            <v>190</v>
          </cell>
          <cell r="E70">
            <v>12</v>
          </cell>
          <cell r="F70">
            <v>178</v>
          </cell>
        </row>
        <row r="71">
          <cell r="B71" t="str">
            <v>Marzo</v>
          </cell>
          <cell r="D71">
            <v>177</v>
          </cell>
          <cell r="E71">
            <v>28</v>
          </cell>
          <cell r="F71">
            <v>149</v>
          </cell>
        </row>
        <row r="72">
          <cell r="B72" t="str">
            <v>Abril</v>
          </cell>
          <cell r="D72">
            <v>134</v>
          </cell>
          <cell r="E72">
            <v>20</v>
          </cell>
          <cell r="F72">
            <v>114</v>
          </cell>
        </row>
        <row r="73">
          <cell r="B73" t="str">
            <v>Mayo</v>
          </cell>
          <cell r="D73">
            <v>140</v>
          </cell>
          <cell r="E73">
            <v>18</v>
          </cell>
          <cell r="F73">
            <v>122</v>
          </cell>
        </row>
        <row r="74">
          <cell r="B74" t="str">
            <v>Junio</v>
          </cell>
          <cell r="D74">
            <v>139</v>
          </cell>
          <cell r="E74">
            <v>7</v>
          </cell>
          <cell r="F74">
            <v>132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35</v>
          </cell>
          <cell r="D116">
            <v>387</v>
          </cell>
        </row>
        <row r="117">
          <cell r="A117" t="str">
            <v>2021</v>
          </cell>
          <cell r="C117">
            <v>32</v>
          </cell>
          <cell r="D117">
            <v>616</v>
          </cell>
        </row>
        <row r="118">
          <cell r="A118" t="str">
            <v>2022</v>
          </cell>
          <cell r="C118">
            <v>123</v>
          </cell>
          <cell r="D118">
            <v>537</v>
          </cell>
        </row>
        <row r="119">
          <cell r="A119" t="str">
            <v>2023</v>
          </cell>
          <cell r="C119">
            <v>127</v>
          </cell>
          <cell r="D119">
            <v>429</v>
          </cell>
        </row>
        <row r="120">
          <cell r="A120" t="str">
            <v>2024</v>
          </cell>
          <cell r="C120">
            <v>112</v>
          </cell>
          <cell r="D120">
            <v>742</v>
          </cell>
        </row>
        <row r="121">
          <cell r="A121" t="str">
            <v>2025</v>
          </cell>
          <cell r="C121">
            <v>99</v>
          </cell>
          <cell r="D121">
            <v>779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237F-C3C6-4808-AA63-14A17B6D9E5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139</v>
      </c>
      <c r="D12" s="71" t="s">
        <v>30</v>
      </c>
      <c r="E12" s="71"/>
      <c r="F12" s="71">
        <v>132</v>
      </c>
      <c r="G12" s="71">
        <v>6</v>
      </c>
      <c r="H12" s="71">
        <v>1</v>
      </c>
      <c r="I12" s="71"/>
      <c r="J12" s="71">
        <v>7</v>
      </c>
      <c r="K12" s="71"/>
      <c r="L12" s="71">
        <v>132</v>
      </c>
      <c r="M12" s="71">
        <v>65</v>
      </c>
      <c r="N12" s="71">
        <v>6</v>
      </c>
      <c r="O12" s="71">
        <v>1</v>
      </c>
      <c r="P12" s="71">
        <v>60</v>
      </c>
      <c r="Q12" s="72">
        <v>15.128571428571435</v>
      </c>
      <c r="S12" s="73" t="s">
        <v>22</v>
      </c>
      <c r="T12" s="74"/>
      <c r="U12" s="71">
        <v>1659.0000000000009</v>
      </c>
      <c r="V12" s="71" t="s">
        <v>30</v>
      </c>
      <c r="W12" s="71"/>
      <c r="X12" s="75">
        <v>0.48455481526358707</v>
      </c>
      <c r="Y12" s="75">
        <v>-11.989389920424303</v>
      </c>
      <c r="Z12" s="71"/>
      <c r="AA12" s="71">
        <v>1079.9999999999998</v>
      </c>
      <c r="AB12" s="71" t="s">
        <v>30</v>
      </c>
      <c r="AC12" s="71"/>
      <c r="AD12" s="75">
        <v>-4.2553191489362483</v>
      </c>
      <c r="AE12" s="76">
        <v>-17.368018362662575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0.94964028776978415</v>
      </c>
      <c r="G13" s="77">
        <v>4.3165467625899283E-2</v>
      </c>
      <c r="H13" s="77">
        <v>7.1942446043165471E-3</v>
      </c>
      <c r="I13" s="77"/>
      <c r="J13" s="77">
        <v>5.0359712230215826E-2</v>
      </c>
      <c r="K13" s="77"/>
      <c r="L13" s="77">
        <v>0.94964028776978415</v>
      </c>
      <c r="M13" s="77">
        <v>0.46762589928057552</v>
      </c>
      <c r="N13" s="77">
        <v>4.3165467625899283E-2</v>
      </c>
      <c r="O13" s="77">
        <v>7.1942446043165471E-3</v>
      </c>
      <c r="P13" s="77">
        <v>0.43165467625899279</v>
      </c>
      <c r="Q13" s="80" t="s">
        <v>30</v>
      </c>
      <c r="S13" s="81" t="s">
        <v>31</v>
      </c>
      <c r="T13" s="74"/>
      <c r="U13" s="82">
        <v>136.00000000000003</v>
      </c>
      <c r="V13" s="83">
        <v>8.1977094635322462E-2</v>
      </c>
      <c r="W13" s="84"/>
      <c r="X13" s="85">
        <v>-0.72992700729924931</v>
      </c>
      <c r="Y13" s="85">
        <v>-13.924050632911406</v>
      </c>
      <c r="Z13" s="86"/>
      <c r="AA13" s="82">
        <v>101.99999999999999</v>
      </c>
      <c r="AB13" s="83">
        <v>9.4444444444444456E-2</v>
      </c>
      <c r="AC13" s="87"/>
      <c r="AD13" s="85">
        <v>-1.9230769230769367</v>
      </c>
      <c r="AE13" s="88">
        <v>-12.06896551724137</v>
      </c>
    </row>
    <row r="14" spans="1:31" ht="15" customHeight="1">
      <c r="A14" s="89" t="s">
        <v>32</v>
      </c>
      <c r="B14" s="90"/>
      <c r="C14" s="91">
        <v>1.4631578947368422</v>
      </c>
      <c r="D14" s="92" t="s">
        <v>30</v>
      </c>
      <c r="E14" s="91"/>
      <c r="F14" s="93">
        <v>1.4666666666666666</v>
      </c>
      <c r="G14" s="93">
        <v>1.2</v>
      </c>
      <c r="H14" s="93">
        <v>1</v>
      </c>
      <c r="I14" s="91"/>
      <c r="J14" s="93">
        <v>1</v>
      </c>
      <c r="K14" s="91"/>
      <c r="L14" s="93">
        <v>1.5</v>
      </c>
      <c r="M14" s="93">
        <v>1.4130434782608696</v>
      </c>
      <c r="N14" s="93">
        <v>1</v>
      </c>
      <c r="O14" s="93">
        <v>1</v>
      </c>
      <c r="P14" s="93">
        <v>1.6216216216216217</v>
      </c>
      <c r="Q14" s="94" t="s">
        <v>30</v>
      </c>
      <c r="S14" s="81" t="s">
        <v>33</v>
      </c>
      <c r="T14" s="21"/>
      <c r="U14" s="82">
        <v>1522.9999999999993</v>
      </c>
      <c r="V14" s="83">
        <v>0.91802290536467657</v>
      </c>
      <c r="W14" s="87"/>
      <c r="X14" s="85">
        <v>0.59445178335527482</v>
      </c>
      <c r="Y14" s="85">
        <v>-11.812391430225899</v>
      </c>
      <c r="Z14" s="87"/>
      <c r="AA14" s="82">
        <v>978</v>
      </c>
      <c r="AB14" s="83">
        <v>0.90555555555555578</v>
      </c>
      <c r="AC14" s="87"/>
      <c r="AD14" s="85">
        <v>-4.4921875000000426</v>
      </c>
      <c r="AE14" s="88">
        <v>-17.884130982367758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37</v>
      </c>
      <c r="D16" s="102">
        <v>0.26618705035971224</v>
      </c>
      <c r="E16" s="87"/>
      <c r="F16" s="82">
        <v>37</v>
      </c>
      <c r="G16" s="82">
        <v>0</v>
      </c>
      <c r="H16" s="82" t="s">
        <v>64</v>
      </c>
      <c r="I16" s="82"/>
      <c r="J16" s="82" t="s">
        <v>64</v>
      </c>
      <c r="K16" s="82"/>
      <c r="L16" s="82">
        <v>37</v>
      </c>
      <c r="M16" s="82">
        <v>19</v>
      </c>
      <c r="N16" s="82" t="s">
        <v>64</v>
      </c>
      <c r="O16" s="82" t="s">
        <v>64</v>
      </c>
      <c r="P16" s="82">
        <v>18</v>
      </c>
      <c r="Q16" s="103">
        <v>8.5789473684210531</v>
      </c>
      <c r="S16" s="81" t="s">
        <v>37</v>
      </c>
      <c r="T16" s="104"/>
      <c r="U16" s="82">
        <v>440.99999999999989</v>
      </c>
      <c r="V16" s="83">
        <v>0.26582278481012639</v>
      </c>
      <c r="W16" s="87"/>
      <c r="X16" s="85">
        <v>9.7014925373134204</v>
      </c>
      <c r="Y16" s="85">
        <v>-17.877094972067077</v>
      </c>
      <c r="Z16" s="105"/>
      <c r="AA16" s="82">
        <v>239.99999999999994</v>
      </c>
      <c r="AB16" s="83">
        <v>0.22222222222222221</v>
      </c>
      <c r="AC16" s="87"/>
      <c r="AD16" s="85">
        <v>-6.9767441860465338</v>
      </c>
      <c r="AE16" s="88">
        <v>-29.618768328445768</v>
      </c>
    </row>
    <row r="17" spans="1:31" ht="15" customHeight="1">
      <c r="A17" s="101" t="s">
        <v>38</v>
      </c>
      <c r="B17" s="21"/>
      <c r="C17" s="82">
        <v>102</v>
      </c>
      <c r="D17" s="102">
        <v>0.73381294964028776</v>
      </c>
      <c r="E17" s="87"/>
      <c r="F17" s="82">
        <v>95</v>
      </c>
      <c r="G17" s="82">
        <v>6</v>
      </c>
      <c r="H17" s="82">
        <v>1</v>
      </c>
      <c r="I17" s="82"/>
      <c r="J17" s="82">
        <v>7</v>
      </c>
      <c r="K17" s="82"/>
      <c r="L17" s="82">
        <v>95</v>
      </c>
      <c r="M17" s="82">
        <v>46</v>
      </c>
      <c r="N17" s="82">
        <v>6</v>
      </c>
      <c r="O17" s="82">
        <v>1</v>
      </c>
      <c r="P17" s="82">
        <v>42</v>
      </c>
      <c r="Q17" s="103">
        <v>17.56862745098039</v>
      </c>
      <c r="S17" s="81" t="s">
        <v>39</v>
      </c>
      <c r="T17" s="97"/>
      <c r="U17" s="82">
        <v>206.00000000000006</v>
      </c>
      <c r="V17" s="83">
        <v>0.12417118746232667</v>
      </c>
      <c r="W17" s="87"/>
      <c r="X17" s="85">
        <v>-0.48309178743959968</v>
      </c>
      <c r="Y17" s="85">
        <v>-25.090909090909086</v>
      </c>
      <c r="Z17" s="87"/>
      <c r="AA17" s="82">
        <v>129.99999999999997</v>
      </c>
      <c r="AB17" s="83">
        <v>0.12037037037037036</v>
      </c>
      <c r="AC17" s="87"/>
      <c r="AD17" s="85">
        <v>-2.9850746268656723</v>
      </c>
      <c r="AE17" s="88">
        <v>-25.287356321839109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236.00000000000009</v>
      </c>
      <c r="V18" s="83">
        <v>0.14225437010247133</v>
      </c>
      <c r="W18" s="87"/>
      <c r="X18" s="85">
        <v>-7.4509803921568194</v>
      </c>
      <c r="Y18" s="85">
        <v>-19.727891156462572</v>
      </c>
      <c r="Z18" s="87"/>
      <c r="AA18" s="82">
        <v>163.99999999999997</v>
      </c>
      <c r="AB18" s="83">
        <v>0.15185185185185185</v>
      </c>
      <c r="AC18" s="87"/>
      <c r="AD18" s="85">
        <v>-5.20231213872834</v>
      </c>
      <c r="AE18" s="88">
        <v>-19.607843137254893</v>
      </c>
    </row>
    <row r="19" spans="1:31" ht="15" customHeight="1">
      <c r="A19" s="101" t="s">
        <v>42</v>
      </c>
      <c r="B19" s="21"/>
      <c r="C19" s="106">
        <v>129</v>
      </c>
      <c r="D19" s="102">
        <v>0.92805755395683454</v>
      </c>
      <c r="E19" s="87"/>
      <c r="F19" s="82">
        <v>124</v>
      </c>
      <c r="G19" s="82">
        <v>4</v>
      </c>
      <c r="H19" s="82">
        <v>1</v>
      </c>
      <c r="I19" s="82"/>
      <c r="J19" s="82">
        <v>1</v>
      </c>
      <c r="K19" s="82"/>
      <c r="L19" s="82">
        <v>124</v>
      </c>
      <c r="M19" s="82">
        <v>62</v>
      </c>
      <c r="N19" s="82">
        <v>5</v>
      </c>
      <c r="O19" s="82">
        <v>1</v>
      </c>
      <c r="P19" s="82">
        <v>56</v>
      </c>
      <c r="Q19" s="103">
        <v>15.42307692307693</v>
      </c>
      <c r="S19" s="81" t="s">
        <v>43</v>
      </c>
      <c r="T19" s="97"/>
      <c r="U19" s="82">
        <v>775.99999999999977</v>
      </c>
      <c r="V19" s="83">
        <v>0.46775165762507498</v>
      </c>
      <c r="W19" s="87"/>
      <c r="X19" s="85">
        <v>-1.3977128335451083</v>
      </c>
      <c r="Y19" s="85">
        <v>-0.38510911424905186</v>
      </c>
      <c r="Z19" s="87"/>
      <c r="AA19" s="82">
        <v>546</v>
      </c>
      <c r="AB19" s="83">
        <v>0.50555555555555565</v>
      </c>
      <c r="AC19" s="87"/>
      <c r="AD19" s="85">
        <v>-3.0195381882771066</v>
      </c>
      <c r="AE19" s="88">
        <v>-7.1428571428571423</v>
      </c>
    </row>
    <row r="20" spans="1:31" ht="15" customHeight="1">
      <c r="A20" s="101" t="s">
        <v>44</v>
      </c>
      <c r="B20" s="21"/>
      <c r="C20" s="106">
        <v>10</v>
      </c>
      <c r="D20" s="102">
        <v>7.1942446043165464E-2</v>
      </c>
      <c r="E20" s="87"/>
      <c r="F20" s="82">
        <v>8</v>
      </c>
      <c r="G20" s="82">
        <v>2</v>
      </c>
      <c r="H20" s="82" t="s">
        <v>64</v>
      </c>
      <c r="I20" s="82"/>
      <c r="J20" s="82" t="s">
        <v>64</v>
      </c>
      <c r="K20" s="82"/>
      <c r="L20" s="82">
        <v>8</v>
      </c>
      <c r="M20" s="82">
        <v>3</v>
      </c>
      <c r="N20" s="82">
        <v>1</v>
      </c>
      <c r="O20" s="82" t="s">
        <v>64</v>
      </c>
      <c r="P20" s="82">
        <v>4</v>
      </c>
      <c r="Q20" s="103">
        <v>11.299999999999999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132</v>
      </c>
      <c r="V21" s="83">
        <v>7.9566003616636488E-2</v>
      </c>
      <c r="W21" s="87"/>
      <c r="X21" s="85">
        <v>-5.7142857142857144</v>
      </c>
      <c r="Y21" s="85">
        <v>-16.981132075471713</v>
      </c>
      <c r="Z21" s="86"/>
      <c r="AA21" s="82">
        <v>90.000000000000014</v>
      </c>
      <c r="AB21" s="83">
        <v>8.333333333333337E-2</v>
      </c>
      <c r="AC21" s="87"/>
      <c r="AD21" s="85">
        <v>-9.0909090909090899</v>
      </c>
      <c r="AE21" s="88">
        <v>-21.739130434782599</v>
      </c>
    </row>
    <row r="22" spans="1:31" ht="15" customHeight="1">
      <c r="A22" s="101" t="s">
        <v>46</v>
      </c>
      <c r="B22" s="21"/>
      <c r="C22" s="106">
        <v>35</v>
      </c>
      <c r="D22" s="102">
        <v>0.25179856115107913</v>
      </c>
      <c r="E22" s="87"/>
      <c r="F22" s="82">
        <v>34</v>
      </c>
      <c r="G22" s="82">
        <v>1</v>
      </c>
      <c r="H22" s="82" t="s">
        <v>64</v>
      </c>
      <c r="I22" s="82"/>
      <c r="J22" s="82" t="s">
        <v>64</v>
      </c>
      <c r="K22" s="82"/>
      <c r="L22" s="82">
        <v>33</v>
      </c>
      <c r="M22" s="82">
        <v>18</v>
      </c>
      <c r="N22" s="82">
        <v>1</v>
      </c>
      <c r="O22" s="82">
        <v>1</v>
      </c>
      <c r="P22" s="82">
        <v>13</v>
      </c>
      <c r="Q22" s="103">
        <v>17.750000000000004</v>
      </c>
      <c r="S22" s="81" t="s">
        <v>38</v>
      </c>
      <c r="T22" s="21"/>
      <c r="U22" s="82">
        <v>1526.9999999999998</v>
      </c>
      <c r="V22" s="83">
        <v>0.92043399638336287</v>
      </c>
      <c r="W22" s="87"/>
      <c r="X22" s="85">
        <v>1.0589013898080895</v>
      </c>
      <c r="Y22" s="85">
        <v>-11.529548088064914</v>
      </c>
      <c r="Z22" s="87"/>
      <c r="AA22" s="82">
        <v>989.99999999999977</v>
      </c>
      <c r="AB22" s="83">
        <v>0.91666666666666663</v>
      </c>
      <c r="AC22" s="87"/>
      <c r="AD22" s="85">
        <v>-3.7900874635568731</v>
      </c>
      <c r="AE22" s="88">
        <v>-16.946308724832249</v>
      </c>
    </row>
    <row r="23" spans="1:31" ht="15" customHeight="1">
      <c r="A23" s="101" t="s">
        <v>47</v>
      </c>
      <c r="B23" s="21"/>
      <c r="C23" s="106">
        <v>74</v>
      </c>
      <c r="D23" s="102">
        <v>0.53237410071942448</v>
      </c>
      <c r="E23" s="87"/>
      <c r="F23" s="82">
        <v>69</v>
      </c>
      <c r="G23" s="82">
        <v>4</v>
      </c>
      <c r="H23" s="82">
        <v>1</v>
      </c>
      <c r="I23" s="82"/>
      <c r="J23" s="82">
        <v>1</v>
      </c>
      <c r="K23" s="82"/>
      <c r="L23" s="82">
        <v>70</v>
      </c>
      <c r="M23" s="82">
        <v>29</v>
      </c>
      <c r="N23" s="82">
        <v>2</v>
      </c>
      <c r="O23" s="82" t="s">
        <v>64</v>
      </c>
      <c r="P23" s="82">
        <v>39</v>
      </c>
      <c r="Q23" s="103">
        <v>9.594594594594593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0.12949640287769784</v>
      </c>
      <c r="E24" s="87"/>
      <c r="F24" s="82">
        <v>18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18</v>
      </c>
      <c r="M24" s="82">
        <v>10</v>
      </c>
      <c r="N24" s="82">
        <v>1</v>
      </c>
      <c r="O24" s="82" t="s">
        <v>64</v>
      </c>
      <c r="P24" s="82">
        <v>7</v>
      </c>
      <c r="Q24" s="103">
        <v>16.333333333333332</v>
      </c>
      <c r="S24" s="81" t="s">
        <v>42</v>
      </c>
      <c r="T24" s="104"/>
      <c r="U24" s="82">
        <v>1227</v>
      </c>
      <c r="V24" s="83">
        <v>0.73960216998191641</v>
      </c>
      <c r="W24" s="87"/>
      <c r="X24" s="85">
        <v>2.4207011686143769</v>
      </c>
      <c r="Y24" s="85">
        <v>-11.979913916786183</v>
      </c>
      <c r="Z24" s="105"/>
      <c r="AA24" s="82">
        <v>787</v>
      </c>
      <c r="AB24" s="83">
        <v>0.72870370370370385</v>
      </c>
      <c r="AC24" s="87"/>
      <c r="AD24" s="85">
        <v>-3.0788177339901748</v>
      </c>
      <c r="AE24" s="88">
        <v>-18.276220145379042</v>
      </c>
    </row>
    <row r="25" spans="1:31" ht="15" customHeight="1">
      <c r="A25" s="101" t="s">
        <v>49</v>
      </c>
      <c r="B25" s="21"/>
      <c r="C25" s="106">
        <v>12</v>
      </c>
      <c r="D25" s="102">
        <v>8.6330935251798566E-2</v>
      </c>
      <c r="E25" s="87"/>
      <c r="F25" s="82">
        <v>11</v>
      </c>
      <c r="G25" s="82">
        <v>1</v>
      </c>
      <c r="H25" s="82" t="s">
        <v>64</v>
      </c>
      <c r="I25" s="82"/>
      <c r="J25" s="82" t="s">
        <v>64</v>
      </c>
      <c r="K25" s="82"/>
      <c r="L25" s="82">
        <v>11</v>
      </c>
      <c r="M25" s="82">
        <v>8</v>
      </c>
      <c r="N25" s="82">
        <v>2</v>
      </c>
      <c r="O25" s="82" t="s">
        <v>64</v>
      </c>
      <c r="P25" s="82">
        <v>1</v>
      </c>
      <c r="Q25" s="103">
        <v>39.583333333333336</v>
      </c>
      <c r="S25" s="81" t="s">
        <v>44</v>
      </c>
      <c r="T25" s="97"/>
      <c r="U25" s="82">
        <v>432</v>
      </c>
      <c r="V25" s="83">
        <v>0.26039783001808303</v>
      </c>
      <c r="W25" s="87"/>
      <c r="X25" s="85">
        <v>-4.6357615894039492</v>
      </c>
      <c r="Y25" s="85">
        <v>-12.016293279022404</v>
      </c>
      <c r="Z25" s="87"/>
      <c r="AA25" s="82">
        <v>292.99999999999989</v>
      </c>
      <c r="AB25" s="83">
        <v>0.27129629629629626</v>
      </c>
      <c r="AC25" s="87"/>
      <c r="AD25" s="85">
        <v>-7.278481012658264</v>
      </c>
      <c r="AE25" s="88">
        <v>-14.82558139534887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4.3165467625899283E-2</v>
      </c>
      <c r="E27" s="87"/>
      <c r="F27" s="82">
        <v>5</v>
      </c>
      <c r="G27" s="82">
        <v>1</v>
      </c>
      <c r="H27" s="82" t="s">
        <v>64</v>
      </c>
      <c r="I27" s="82"/>
      <c r="J27" s="82" t="s">
        <v>64</v>
      </c>
      <c r="K27" s="82"/>
      <c r="L27" s="82">
        <v>4</v>
      </c>
      <c r="M27" s="82">
        <v>3</v>
      </c>
      <c r="N27" s="82" t="s">
        <v>64</v>
      </c>
      <c r="O27" s="82">
        <v>1</v>
      </c>
      <c r="P27" s="82">
        <v>0</v>
      </c>
      <c r="Q27" s="103">
        <v>60.142857142857146</v>
      </c>
      <c r="S27" s="81" t="s">
        <v>46</v>
      </c>
      <c r="T27" s="97"/>
      <c r="U27" s="82">
        <v>86</v>
      </c>
      <c r="V27" s="83">
        <v>5.1838456901748015E-2</v>
      </c>
      <c r="W27" s="87"/>
      <c r="X27" s="85">
        <v>1.1764705882352942</v>
      </c>
      <c r="Y27" s="85">
        <v>-8.5106382978723261</v>
      </c>
      <c r="Z27" s="87"/>
      <c r="AA27" s="82">
        <v>60.999999999999986</v>
      </c>
      <c r="AB27" s="83">
        <v>5.648148148148148E-2</v>
      </c>
      <c r="AC27" s="87"/>
      <c r="AD27" s="85">
        <v>3.3898305084745521</v>
      </c>
      <c r="AE27" s="88">
        <v>-11.594202898550728</v>
      </c>
    </row>
    <row r="28" spans="1:31" ht="15" customHeight="1">
      <c r="A28" s="81" t="s">
        <v>52</v>
      </c>
      <c r="B28" s="21"/>
      <c r="C28" s="106">
        <v>81</v>
      </c>
      <c r="D28" s="83">
        <v>0.58273381294964033</v>
      </c>
      <c r="E28" s="87"/>
      <c r="F28" s="82">
        <v>78</v>
      </c>
      <c r="G28" s="82">
        <v>2</v>
      </c>
      <c r="H28" s="82">
        <v>1</v>
      </c>
      <c r="I28" s="82"/>
      <c r="J28" s="82">
        <v>1</v>
      </c>
      <c r="K28" s="82"/>
      <c r="L28" s="82">
        <v>78</v>
      </c>
      <c r="M28" s="82">
        <v>42</v>
      </c>
      <c r="N28" s="82" t="s">
        <v>64</v>
      </c>
      <c r="O28" s="82" t="s">
        <v>64</v>
      </c>
      <c r="P28" s="82">
        <v>36</v>
      </c>
      <c r="Q28" s="103">
        <v>7.6172839506172814</v>
      </c>
      <c r="S28" s="81" t="s">
        <v>47</v>
      </c>
      <c r="T28" s="97"/>
      <c r="U28" s="82">
        <v>256.99999999999994</v>
      </c>
      <c r="V28" s="83">
        <v>0.15491259795057252</v>
      </c>
      <c r="W28" s="87"/>
      <c r="X28" s="85">
        <v>-3.7453183520599462</v>
      </c>
      <c r="Y28" s="85">
        <v>-16.828478964401313</v>
      </c>
      <c r="Z28" s="87"/>
      <c r="AA28" s="82">
        <v>186.00000000000006</v>
      </c>
      <c r="AB28" s="83">
        <v>0.1722222222222223</v>
      </c>
      <c r="AC28" s="87"/>
      <c r="AD28" s="85">
        <v>-6.5326633165828998</v>
      </c>
      <c r="AE28" s="88">
        <v>-19.480519480519437</v>
      </c>
    </row>
    <row r="29" spans="1:31" ht="15" customHeight="1">
      <c r="A29" s="101" t="s">
        <v>53</v>
      </c>
      <c r="B29" s="21"/>
      <c r="C29" s="106">
        <v>12</v>
      </c>
      <c r="D29" s="83">
        <v>8.6330935251798566E-2</v>
      </c>
      <c r="E29" s="87"/>
      <c r="F29" s="82">
        <v>11</v>
      </c>
      <c r="G29" s="82">
        <v>1</v>
      </c>
      <c r="H29" s="82" t="s">
        <v>64</v>
      </c>
      <c r="I29" s="82"/>
      <c r="J29" s="82" t="s">
        <v>64</v>
      </c>
      <c r="K29" s="82"/>
      <c r="L29" s="82">
        <v>11</v>
      </c>
      <c r="M29" s="82">
        <v>8</v>
      </c>
      <c r="N29" s="82" t="s">
        <v>64</v>
      </c>
      <c r="O29" s="82" t="s">
        <v>64</v>
      </c>
      <c r="P29" s="82">
        <v>3</v>
      </c>
      <c r="Q29" s="103">
        <v>4.916666666666667</v>
      </c>
      <c r="S29" s="81" t="s">
        <v>48</v>
      </c>
      <c r="T29" s="97"/>
      <c r="U29" s="82">
        <v>397.99999999999994</v>
      </c>
      <c r="V29" s="83">
        <v>0.2399035563592524</v>
      </c>
      <c r="W29" s="87"/>
      <c r="X29" s="85">
        <v>-0.25062656641604014</v>
      </c>
      <c r="Y29" s="85">
        <v>-14.775160599571716</v>
      </c>
      <c r="Z29" s="87"/>
      <c r="AA29" s="82">
        <v>267.99999999999994</v>
      </c>
      <c r="AB29" s="83">
        <v>0.24814814814814815</v>
      </c>
      <c r="AC29" s="87"/>
      <c r="AD29" s="85">
        <v>-7.5862068965517793</v>
      </c>
      <c r="AE29" s="88">
        <v>-21.407624633431102</v>
      </c>
    </row>
    <row r="30" spans="1:31" ht="15" customHeight="1">
      <c r="A30" s="101" t="s">
        <v>54</v>
      </c>
      <c r="B30" s="97"/>
      <c r="C30" s="106">
        <v>22</v>
      </c>
      <c r="D30" s="83">
        <v>0.15827338129496402</v>
      </c>
      <c r="E30" s="87"/>
      <c r="F30" s="82">
        <v>22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21</v>
      </c>
      <c r="M30" s="82">
        <v>8</v>
      </c>
      <c r="N30" s="82">
        <v>1</v>
      </c>
      <c r="O30" s="82" t="s">
        <v>64</v>
      </c>
      <c r="P30" s="82">
        <v>12</v>
      </c>
      <c r="Q30" s="103">
        <v>14.590909090909095</v>
      </c>
      <c r="S30" s="81" t="s">
        <v>49</v>
      </c>
      <c r="T30" s="97"/>
      <c r="U30" s="82">
        <v>918.00000000000011</v>
      </c>
      <c r="V30" s="83">
        <v>0.55334538878842654</v>
      </c>
      <c r="W30" s="87"/>
      <c r="X30" s="85">
        <v>1.9999999999999998</v>
      </c>
      <c r="Y30" s="85">
        <v>-9.5566502463054182</v>
      </c>
      <c r="Z30" s="87"/>
      <c r="AA30" s="82">
        <v>565.00000000000011</v>
      </c>
      <c r="AB30" s="83">
        <v>0.52314814814814836</v>
      </c>
      <c r="AC30" s="87"/>
      <c r="AD30" s="85">
        <v>-2.5862068965517238</v>
      </c>
      <c r="AE30" s="88">
        <v>-15.165165165165147</v>
      </c>
    </row>
    <row r="31" spans="1:31" ht="15" customHeight="1" thickBot="1">
      <c r="A31" s="108" t="s">
        <v>55</v>
      </c>
      <c r="B31" s="109"/>
      <c r="C31" s="110">
        <v>18</v>
      </c>
      <c r="D31" s="111">
        <v>0.12949640287769784</v>
      </c>
      <c r="E31" s="112"/>
      <c r="F31" s="113">
        <v>16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18</v>
      </c>
      <c r="M31" s="113">
        <v>4</v>
      </c>
      <c r="N31" s="113">
        <v>5</v>
      </c>
      <c r="O31" s="113" t="s">
        <v>64</v>
      </c>
      <c r="P31" s="113">
        <v>9</v>
      </c>
      <c r="Q31" s="114">
        <v>38.888888888888893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848.00000000000011</v>
      </c>
      <c r="V32" s="83">
        <v>0.51115129596142228</v>
      </c>
      <c r="W32" s="87"/>
      <c r="X32" s="85">
        <v>0.83234244946492253</v>
      </c>
      <c r="Y32" s="85">
        <v>-11.941848390446488</v>
      </c>
      <c r="Z32" s="116"/>
      <c r="AA32" s="82">
        <v>555.00000000000011</v>
      </c>
      <c r="AB32" s="83">
        <v>0.51388888888888906</v>
      </c>
      <c r="AC32" s="87"/>
      <c r="AD32" s="85">
        <v>-3.4782608695651973</v>
      </c>
      <c r="AE32" s="88">
        <v>-15.13761467889905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578.00000000000011</v>
      </c>
      <c r="V33" s="83">
        <v>0.34840265220012046</v>
      </c>
      <c r="W33" s="87"/>
      <c r="X33" s="85">
        <v>0</v>
      </c>
      <c r="Y33" s="85">
        <v>-13.473053892215598</v>
      </c>
      <c r="Z33" s="86"/>
      <c r="AA33" s="82">
        <v>391.99999999999994</v>
      </c>
      <c r="AB33" s="83">
        <v>0.36296296296296299</v>
      </c>
      <c r="AC33" s="87"/>
      <c r="AD33" s="85">
        <v>-3.921568627450994</v>
      </c>
      <c r="AE33" s="88">
        <v>-17.299578059071752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79</v>
      </c>
      <c r="V34" s="83">
        <v>4.7619047619047596E-2</v>
      </c>
      <c r="W34" s="87"/>
      <c r="X34" s="85">
        <v>-1.25</v>
      </c>
      <c r="Y34" s="85">
        <v>-8.1395348837209163</v>
      </c>
      <c r="Z34" s="86"/>
      <c r="AA34" s="82">
        <v>49</v>
      </c>
      <c r="AB34" s="83">
        <v>4.537037037037038E-2</v>
      </c>
      <c r="AC34" s="87"/>
      <c r="AD34" s="85">
        <v>-5.7692307692307567</v>
      </c>
      <c r="AE34" s="88">
        <v>-14.035087719298234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103.00000000000001</v>
      </c>
      <c r="V35" s="83">
        <v>6.2085593731163326E-2</v>
      </c>
      <c r="W35" s="87"/>
      <c r="X35" s="85">
        <v>9.5744680851063819</v>
      </c>
      <c r="Y35" s="85">
        <v>1.9801980198019942</v>
      </c>
      <c r="Z35" s="87"/>
      <c r="AA35" s="82">
        <v>53.999999999999986</v>
      </c>
      <c r="AB35" s="83">
        <v>4.9999999999999996E-2</v>
      </c>
      <c r="AC35" s="87"/>
      <c r="AD35" s="85">
        <v>-3.5714285714285725</v>
      </c>
      <c r="AE35" s="88">
        <v>-27.027027027027046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50.999999999999986</v>
      </c>
      <c r="V36" s="122">
        <v>3.0741410488245906E-2</v>
      </c>
      <c r="W36" s="123"/>
      <c r="X36" s="124">
        <v>-12.068965517241415</v>
      </c>
      <c r="Y36" s="124">
        <v>-23.880597014925396</v>
      </c>
      <c r="Z36" s="123"/>
      <c r="AA36" s="121">
        <v>30.000000000000007</v>
      </c>
      <c r="AB36" s="122">
        <v>2.777777777777779E-2</v>
      </c>
      <c r="AC36" s="123"/>
      <c r="AD36" s="124">
        <v>-18.918918918918884</v>
      </c>
      <c r="AE36" s="125">
        <v>-37.499999999999986</v>
      </c>
    </row>
    <row r="37" spans="1:33" ht="15" customHeight="1">
      <c r="A37" s="70" t="s">
        <v>29</v>
      </c>
      <c r="B37" s="57"/>
      <c r="C37" s="71">
        <v>1715</v>
      </c>
      <c r="D37" s="71" t="s">
        <v>30</v>
      </c>
      <c r="E37" s="71"/>
      <c r="F37" s="71">
        <v>1547</v>
      </c>
      <c r="G37" s="71">
        <v>133</v>
      </c>
      <c r="H37" s="71">
        <v>35</v>
      </c>
      <c r="I37" s="71"/>
      <c r="J37" s="71">
        <v>184</v>
      </c>
      <c r="K37" s="71"/>
      <c r="L37" s="71">
        <v>1531</v>
      </c>
      <c r="M37" s="71">
        <v>726</v>
      </c>
      <c r="N37" s="71">
        <v>49</v>
      </c>
      <c r="O37" s="71">
        <v>10</v>
      </c>
      <c r="P37" s="71">
        <v>746</v>
      </c>
      <c r="Q37" s="126">
        <v>12.093768200349434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0.90204081632653066</v>
      </c>
      <c r="G38" s="131">
        <v>7.7551020408163265E-2</v>
      </c>
      <c r="H38" s="131">
        <v>2.0408163265306121E-2</v>
      </c>
      <c r="I38" s="134"/>
      <c r="J38" s="131">
        <v>0.10728862973760933</v>
      </c>
      <c r="K38" s="134"/>
      <c r="L38" s="131">
        <v>0.89271137026239067</v>
      </c>
      <c r="M38" s="131">
        <v>0.42332361516034983</v>
      </c>
      <c r="N38" s="131">
        <v>2.8571428571428571E-2</v>
      </c>
      <c r="O38" s="131">
        <v>5.8309037900874635E-3</v>
      </c>
      <c r="P38" s="131">
        <v>0.43498542274052476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2.5635276532137521</v>
      </c>
      <c r="D39" s="141" t="s">
        <v>30</v>
      </c>
      <c r="E39" s="140"/>
      <c r="F39" s="142">
        <v>2.6857638888888888</v>
      </c>
      <c r="G39" s="142">
        <v>1.4</v>
      </c>
      <c r="H39" s="142">
        <v>1</v>
      </c>
      <c r="I39" s="140"/>
      <c r="J39" s="142">
        <v>1.0574712643678161</v>
      </c>
      <c r="K39" s="140"/>
      <c r="L39" s="142">
        <v>2.9499036608863198</v>
      </c>
      <c r="M39" s="142">
        <v>2.8030888030888033</v>
      </c>
      <c r="N39" s="142">
        <v>1.0208333333333333</v>
      </c>
      <c r="O39" s="142">
        <v>1</v>
      </c>
      <c r="P39" s="142">
        <v>2.783582089552239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370</v>
      </c>
      <c r="D41" s="102">
        <v>0.21574344023323616</v>
      </c>
      <c r="E41" s="87"/>
      <c r="F41" s="82">
        <v>357</v>
      </c>
      <c r="G41" s="82">
        <v>10</v>
      </c>
      <c r="H41" s="82">
        <v>3</v>
      </c>
      <c r="I41" s="82"/>
      <c r="J41" s="82">
        <v>21</v>
      </c>
      <c r="K41" s="82"/>
      <c r="L41" s="82">
        <v>349</v>
      </c>
      <c r="M41" s="82">
        <v>181</v>
      </c>
      <c r="N41" s="82">
        <v>6</v>
      </c>
      <c r="O41" s="82">
        <v>2</v>
      </c>
      <c r="P41" s="82">
        <v>160</v>
      </c>
      <c r="Q41" s="103">
        <v>10.021563342318059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1345</v>
      </c>
      <c r="D42" s="102">
        <v>0.78425655976676389</v>
      </c>
      <c r="E42" s="87"/>
      <c r="F42" s="82">
        <v>1190</v>
      </c>
      <c r="G42" s="82">
        <v>123</v>
      </c>
      <c r="H42" s="82">
        <v>32</v>
      </c>
      <c r="I42" s="82"/>
      <c r="J42" s="82">
        <v>163</v>
      </c>
      <c r="K42" s="82"/>
      <c r="L42" s="82">
        <v>1182</v>
      </c>
      <c r="M42" s="82">
        <v>545</v>
      </c>
      <c r="N42" s="82">
        <v>43</v>
      </c>
      <c r="O42" s="82">
        <v>8</v>
      </c>
      <c r="P42" s="82">
        <v>586</v>
      </c>
      <c r="Q42" s="103">
        <v>12.664933135215453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1540</v>
      </c>
      <c r="D44" s="102">
        <v>0.89795918367346939</v>
      </c>
      <c r="E44" s="87"/>
      <c r="F44" s="82">
        <v>1411</v>
      </c>
      <c r="G44" s="82">
        <v>103</v>
      </c>
      <c r="H44" s="82">
        <v>26</v>
      </c>
      <c r="I44" s="82"/>
      <c r="J44" s="82">
        <v>118</v>
      </c>
      <c r="K44" s="82"/>
      <c r="L44" s="82">
        <v>1422</v>
      </c>
      <c r="M44" s="82">
        <v>680</v>
      </c>
      <c r="N44" s="82">
        <v>42</v>
      </c>
      <c r="O44" s="82">
        <v>10</v>
      </c>
      <c r="P44" s="82">
        <v>690</v>
      </c>
      <c r="Q44" s="103">
        <v>12.060959792477313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175</v>
      </c>
      <c r="D45" s="102">
        <v>0.10204081632653061</v>
      </c>
      <c r="E45" s="87"/>
      <c r="F45" s="82">
        <v>136</v>
      </c>
      <c r="G45" s="82">
        <v>30</v>
      </c>
      <c r="H45" s="82">
        <v>9</v>
      </c>
      <c r="I45" s="82"/>
      <c r="J45" s="82">
        <v>66</v>
      </c>
      <c r="K45" s="82"/>
      <c r="L45" s="82">
        <v>109</v>
      </c>
      <c r="M45" s="82">
        <v>46</v>
      </c>
      <c r="N45" s="82">
        <v>7</v>
      </c>
      <c r="O45" s="82" t="s">
        <v>64</v>
      </c>
      <c r="P45" s="82">
        <v>56</v>
      </c>
      <c r="Q45" s="103">
        <v>12.382857142857146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410</v>
      </c>
      <c r="D47" s="102">
        <v>0.239067055393586</v>
      </c>
      <c r="E47" s="87"/>
      <c r="F47" s="82">
        <v>367</v>
      </c>
      <c r="G47" s="82">
        <v>37</v>
      </c>
      <c r="H47" s="82">
        <v>6</v>
      </c>
      <c r="I47" s="82"/>
      <c r="J47" s="82">
        <v>31</v>
      </c>
      <c r="K47" s="82"/>
      <c r="L47" s="82">
        <v>379</v>
      </c>
      <c r="M47" s="82">
        <v>181</v>
      </c>
      <c r="N47" s="82">
        <v>12</v>
      </c>
      <c r="O47" s="82">
        <v>6</v>
      </c>
      <c r="P47" s="82">
        <v>180</v>
      </c>
      <c r="Q47" s="103">
        <v>13.798053527980537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795</v>
      </c>
      <c r="D48" s="102">
        <v>0.46355685131195334</v>
      </c>
      <c r="E48" s="87"/>
      <c r="F48" s="82">
        <v>737</v>
      </c>
      <c r="G48" s="82">
        <v>52</v>
      </c>
      <c r="H48" s="82">
        <v>6</v>
      </c>
      <c r="I48" s="82"/>
      <c r="J48" s="82">
        <v>49</v>
      </c>
      <c r="K48" s="82"/>
      <c r="L48" s="82">
        <v>746</v>
      </c>
      <c r="M48" s="82">
        <v>354</v>
      </c>
      <c r="N48" s="82">
        <v>17</v>
      </c>
      <c r="O48" s="82">
        <v>1</v>
      </c>
      <c r="P48" s="82">
        <v>374</v>
      </c>
      <c r="Q48" s="103">
        <v>8.9257861635220124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306</v>
      </c>
      <c r="D49" s="102">
        <v>0.17842565597667639</v>
      </c>
      <c r="E49" s="87"/>
      <c r="F49" s="82">
        <v>277</v>
      </c>
      <c r="G49" s="82">
        <v>20</v>
      </c>
      <c r="H49" s="82">
        <v>9</v>
      </c>
      <c r="I49" s="82"/>
      <c r="J49" s="82">
        <v>49</v>
      </c>
      <c r="K49" s="82"/>
      <c r="L49" s="82">
        <v>257</v>
      </c>
      <c r="M49" s="82">
        <v>120</v>
      </c>
      <c r="N49" s="82">
        <v>8</v>
      </c>
      <c r="O49" s="82">
        <v>1</v>
      </c>
      <c r="P49" s="82">
        <v>128</v>
      </c>
      <c r="Q49" s="103">
        <v>12.413680781758954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204</v>
      </c>
      <c r="D50" s="102">
        <v>0.11895043731778426</v>
      </c>
      <c r="E50" s="87"/>
      <c r="F50" s="82">
        <v>166</v>
      </c>
      <c r="G50" s="82">
        <v>24</v>
      </c>
      <c r="H50" s="82">
        <v>14</v>
      </c>
      <c r="I50" s="82"/>
      <c r="J50" s="82">
        <v>55</v>
      </c>
      <c r="K50" s="82"/>
      <c r="L50" s="82">
        <v>149</v>
      </c>
      <c r="M50" s="82">
        <v>71</v>
      </c>
      <c r="N50" s="82">
        <v>12</v>
      </c>
      <c r="O50" s="82">
        <v>2</v>
      </c>
      <c r="P50" s="82">
        <v>64</v>
      </c>
      <c r="Q50" s="103">
        <v>20.524509803921578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121</v>
      </c>
      <c r="D52" s="102">
        <v>7.0553935860058314E-2</v>
      </c>
      <c r="E52" s="87"/>
      <c r="F52" s="82">
        <v>77</v>
      </c>
      <c r="G52" s="82">
        <v>34</v>
      </c>
      <c r="H52" s="82">
        <v>10</v>
      </c>
      <c r="I52" s="82"/>
      <c r="J52" s="82">
        <v>82</v>
      </c>
      <c r="K52" s="82"/>
      <c r="L52" s="82">
        <v>39</v>
      </c>
      <c r="M52" s="82">
        <v>26</v>
      </c>
      <c r="N52" s="82">
        <v>9</v>
      </c>
      <c r="O52" s="82">
        <v>4</v>
      </c>
      <c r="P52" s="82">
        <v>0</v>
      </c>
      <c r="Q52" s="103">
        <v>29.382113821138201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902</v>
      </c>
      <c r="D53" s="102">
        <v>0.52594752186588922</v>
      </c>
      <c r="E53" s="87"/>
      <c r="F53" s="82">
        <v>837</v>
      </c>
      <c r="G53" s="82">
        <v>44</v>
      </c>
      <c r="H53" s="82">
        <v>21</v>
      </c>
      <c r="I53" s="82"/>
      <c r="J53" s="82">
        <v>58</v>
      </c>
      <c r="K53" s="82"/>
      <c r="L53" s="82">
        <v>844</v>
      </c>
      <c r="M53" s="82">
        <v>397</v>
      </c>
      <c r="N53" s="82">
        <v>15</v>
      </c>
      <c r="O53" s="82">
        <v>2</v>
      </c>
      <c r="P53" s="82">
        <v>430</v>
      </c>
      <c r="Q53" s="103">
        <v>8.374722838137485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184</v>
      </c>
      <c r="D54" s="102">
        <v>0.10728862973760933</v>
      </c>
      <c r="E54" s="87"/>
      <c r="F54" s="82">
        <v>154</v>
      </c>
      <c r="G54" s="82">
        <v>29</v>
      </c>
      <c r="H54" s="82">
        <v>1</v>
      </c>
      <c r="I54" s="82"/>
      <c r="J54" s="82">
        <v>15</v>
      </c>
      <c r="K54" s="82"/>
      <c r="L54" s="82">
        <v>169</v>
      </c>
      <c r="M54" s="82">
        <v>154</v>
      </c>
      <c r="N54" s="82">
        <v>3</v>
      </c>
      <c r="O54" s="82" t="s">
        <v>64</v>
      </c>
      <c r="P54" s="82">
        <v>12</v>
      </c>
      <c r="Q54" s="103">
        <v>8.635869565217396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262</v>
      </c>
      <c r="D55" s="102">
        <v>0.15276967930029153</v>
      </c>
      <c r="E55" s="87"/>
      <c r="F55" s="82">
        <v>252</v>
      </c>
      <c r="G55" s="82">
        <v>8</v>
      </c>
      <c r="H55" s="82">
        <v>2</v>
      </c>
      <c r="I55" s="82"/>
      <c r="J55" s="82">
        <v>14</v>
      </c>
      <c r="K55" s="82"/>
      <c r="L55" s="82">
        <v>248</v>
      </c>
      <c r="M55" s="82">
        <v>80</v>
      </c>
      <c r="N55" s="82">
        <v>6</v>
      </c>
      <c r="O55" s="82">
        <v>1</v>
      </c>
      <c r="P55" s="82">
        <v>161</v>
      </c>
      <c r="Q55" s="103">
        <v>11.282442748091601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246</v>
      </c>
      <c r="D56" s="154">
        <v>0.1434402332361516</v>
      </c>
      <c r="E56" s="112"/>
      <c r="F56" s="113">
        <v>227</v>
      </c>
      <c r="G56" s="113">
        <v>18</v>
      </c>
      <c r="H56" s="113">
        <v>1</v>
      </c>
      <c r="I56" s="113"/>
      <c r="J56" s="113">
        <v>15</v>
      </c>
      <c r="K56" s="113"/>
      <c r="L56" s="113">
        <v>231</v>
      </c>
      <c r="M56" s="113">
        <v>69</v>
      </c>
      <c r="N56" s="113">
        <v>16</v>
      </c>
      <c r="O56" s="113">
        <v>3</v>
      </c>
      <c r="P56" s="113">
        <v>143</v>
      </c>
      <c r="Q56" s="114">
        <v>20.536585365853675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2025-07-02T12:02:53Z</dcterms:created>
  <dcterms:modified xsi:type="dcterms:W3CDTF">2025-07-02T12:03:02Z</dcterms:modified>
</cp:coreProperties>
</file>