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56A608A-A675-43A8-89C2-E030679ABFCD}" xr6:coauthVersionLast="47" xr6:coauthVersionMax="47" xr10:uidLastSave="{00000000-0000-0000-0000-000000000000}"/>
  <bookViews>
    <workbookView xWindow="-110" yWindow="-110" windowWidth="19420" windowHeight="10300" xr2:uid="{132CDEC0-BAEA-4A5F-ABDC-DE88E99509D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<sst xmlns="http://schemas.openxmlformats.org/spreadsheetml/2006/main" count="190" uniqueCount="66">
  <si>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</si>
  <si>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</si>
  <si>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</si>
  <si>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</si>
  <si>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</si>
  <si>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</si>
  <si>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</si>
  <si>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</si>
  <si>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</si>
  <si>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</si>
  <si>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</si>
  <si>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</si>
  <si>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</si>
  <si>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</si>
  <si>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</si>
  <si>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</si>
  <si>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</si>
  <si>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</si>
  <si>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</si>
  <si>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</si>
  <si>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</si>
  <si>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</si>
  <si>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</si>
  <si>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</si>
  <si>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</si>
  <si>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</si>
  <si>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</si>
  <si>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</si>
  <si>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</si>
  <si>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</si>
  <si>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</si>
  <si>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</si>
  <si>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</si>
  <si>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</si>
  <si>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</si>
  <si>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</si>
  <si>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</si>
  <si>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</si>
  <si>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</si>
  <si>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</si>
  <si>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</si>
  <si>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</si>
  <si>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</si>
  <si>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</si>
  <si>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</si>
  <si>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</si>
  <si>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</si>
  <si>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</si>
  <si>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</si>
  <si>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</si>
  <si>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</si>
  <si>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</si>
  <si>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</si>
  <si>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</si>
  <si>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</si>
  <si>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</si>
  <si>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</si>
  <si>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</si>
  <si>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</si>
  <si>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</si>
  <si>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</si>
  <si>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</si>
  <si>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7703 - Panaderos, pasteleros y confiteros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</si>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</sst>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AD26B1E-A899-4159-98D4-1051A8E1E20A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1825</c:v>
              </c:pt>
              <c:pt idx="1">
                <c:v>1824</c:v>
              </c:pt>
              <c:pt idx="2">
                <c:v>1785</c:v>
              </c:pt>
              <c:pt idx="3">
                <c:v>1762</c:v>
              </c:pt>
              <c:pt idx="4">
                <c:v>1717</c:v>
              </c:pt>
              <c:pt idx="5">
                <c:v>1666</c:v>
              </c:pt>
              <c:pt idx="6">
                <c:v>1670</c:v>
              </c:pt>
              <c:pt idx="7">
                <c:v>1637</c:v>
              </c:pt>
              <c:pt idx="8">
                <c:v>1606</c:v>
              </c:pt>
              <c:pt idx="9">
                <c:v>1591</c:v>
              </c:pt>
              <c:pt idx="10">
                <c:v>1621</c:v>
              </c:pt>
              <c:pt idx="11">
                <c:v>1690</c:v>
              </c:pt>
              <c:pt idx="12">
                <c:v>1716</c:v>
              </c:pt>
            </c:numLit>
          </c:val>
          <c:extLst>
            <c:ext xmlns:c16="http://schemas.microsoft.com/office/drawing/2014/chart" uri="{C3380CC4-5D6E-409C-BE32-E72D297353CC}">
              <c16:uniqueId val="{00000000-A007-4E44-98B6-BAE566C0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284</c:v>
              </c:pt>
              <c:pt idx="1">
                <c:v>306</c:v>
              </c:pt>
              <c:pt idx="2">
                <c:v>329</c:v>
              </c:pt>
              <c:pt idx="3">
                <c:v>346</c:v>
              </c:pt>
              <c:pt idx="4">
                <c:v>277</c:v>
              </c:pt>
              <c:pt idx="5">
                <c:v>190</c:v>
              </c:pt>
              <c:pt idx="6">
                <c:v>453</c:v>
              </c:pt>
              <c:pt idx="7">
                <c:v>507</c:v>
              </c:pt>
              <c:pt idx="8">
                <c:v>500</c:v>
              </c:pt>
              <c:pt idx="9">
                <c:v>385</c:v>
              </c:pt>
              <c:pt idx="10">
                <c:v>274</c:v>
              </c:pt>
              <c:pt idx="11">
                <c:v>337</c:v>
              </c:pt>
              <c:pt idx="12">
                <c:v>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07-4E44-98B6-BAE566C0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23-4581-B856-FB9D181793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23-4581-B856-FB9D181793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23-4581-B856-FB9D181793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189</c:v>
              </c:pt>
              <c:pt idx="1">
                <c:v>183</c:v>
              </c:pt>
              <c:pt idx="2">
                <c:v>155</c:v>
              </c:pt>
              <c:pt idx="3">
                <c:v>150</c:v>
              </c:pt>
              <c:pt idx="4">
                <c:v>109</c:v>
              </c:pt>
              <c:pt idx="5">
                <c:v>88</c:v>
              </c:pt>
              <c:pt idx="6">
                <c:v>278</c:v>
              </c:pt>
              <c:pt idx="7">
                <c:v>312</c:v>
              </c:pt>
              <c:pt idx="8">
                <c:v>244</c:v>
              </c:pt>
              <c:pt idx="9">
                <c:v>180</c:v>
              </c:pt>
              <c:pt idx="10">
                <c:v>138</c:v>
              </c:pt>
              <c:pt idx="11">
                <c:v>187</c:v>
              </c:pt>
              <c:pt idx="12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3-8023-4581-B856-FB9D181793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23-4581-B856-FB9D181793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23-4581-B856-FB9D181793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23-4581-B856-FB9D181793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123</c:v>
              </c:pt>
              <c:pt idx="2">
                <c:v>174</c:v>
              </c:pt>
              <c:pt idx="3">
                <c:v>196</c:v>
              </c:pt>
              <c:pt idx="4">
                <c:v>168</c:v>
              </c:pt>
              <c:pt idx="5">
                <c:v>102</c:v>
              </c:pt>
              <c:pt idx="6">
                <c:v>175</c:v>
              </c:pt>
              <c:pt idx="7">
                <c:v>195</c:v>
              </c:pt>
              <c:pt idx="8">
                <c:v>256</c:v>
              </c:pt>
              <c:pt idx="9">
                <c:v>205</c:v>
              </c:pt>
              <c:pt idx="10">
                <c:v>136</c:v>
              </c:pt>
              <c:pt idx="11">
                <c:v>150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7-8023-4581-B856-FB9D18179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6-4251-B24B-D5BFEE31A4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2632</c:v>
              </c:pt>
              <c:pt idx="1">
                <c:v>2135</c:v>
              </c:pt>
              <c:pt idx="2">
                <c:v>1746</c:v>
              </c:pt>
              <c:pt idx="3">
                <c:v>1761</c:v>
              </c:pt>
              <c:pt idx="4">
                <c:v>1591</c:v>
              </c:pt>
              <c:pt idx="5">
                <c:v>1716</c:v>
              </c:pt>
            </c:numLit>
          </c:val>
          <c:extLst>
            <c:ext xmlns:c16="http://schemas.microsoft.com/office/drawing/2014/chart" uri="{C3380CC4-5D6E-409C-BE32-E72D297353CC}">
              <c16:uniqueId val="{00000001-CAA6-4251-B24B-D5BFEE31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6-4251-B24B-D5BFEE31A4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1331</c:v>
              </c:pt>
              <c:pt idx="1">
                <c:v>1042</c:v>
              </c:pt>
              <c:pt idx="2">
                <c:v>817</c:v>
              </c:pt>
              <c:pt idx="3">
                <c:v>816</c:v>
              </c:pt>
              <c:pt idx="4">
                <c:v>753</c:v>
              </c:pt>
              <c:pt idx="5">
                <c:v>783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A6-4251-B24B-D5BFEE31A4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A6-4251-B24B-D5BFEE31A4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1301</c:v>
              </c:pt>
              <c:pt idx="1">
                <c:v>1093</c:v>
              </c:pt>
              <c:pt idx="2">
                <c:v>929</c:v>
              </c:pt>
              <c:pt idx="3">
                <c:v>945</c:v>
              </c:pt>
              <c:pt idx="4">
                <c:v>838</c:v>
              </c:pt>
              <c:pt idx="5">
                <c:v>933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A6-4251-B24B-D5BFEE31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AD-4399-A76D-543F1D89BD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AD-4399-A76D-543F1D89BD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265</c:v>
              </c:pt>
              <c:pt idx="1">
                <c:v>231</c:v>
              </c:pt>
              <c:pt idx="2">
                <c:v>511</c:v>
              </c:pt>
              <c:pt idx="3">
                <c:v>476</c:v>
              </c:pt>
              <c:pt idx="4">
                <c:v>531</c:v>
              </c:pt>
              <c:pt idx="5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2-22AD-4399-A76D-543F1D89BD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AD-4399-A76D-543F1D89BD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AD-4399-A76D-543F1D89BD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682</c:v>
              </c:pt>
              <c:pt idx="1">
                <c:v>537</c:v>
              </c:pt>
              <c:pt idx="2">
                <c:v>524</c:v>
              </c:pt>
              <c:pt idx="3">
                <c:v>378</c:v>
              </c:pt>
              <c:pt idx="4">
                <c:v>316</c:v>
              </c:pt>
              <c:pt idx="5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5-22AD-4399-A76D-543F1D89B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75-4C2A-9CC6-C16124AAE7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5-4C2A-9CC6-C16124AAE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1825</c:v>
              </c:pt>
              <c:pt idx="1">
                <c:v>1824</c:v>
              </c:pt>
              <c:pt idx="2">
                <c:v>1785</c:v>
              </c:pt>
              <c:pt idx="3">
                <c:v>1762</c:v>
              </c:pt>
              <c:pt idx="4">
                <c:v>1717</c:v>
              </c:pt>
              <c:pt idx="5">
                <c:v>1666</c:v>
              </c:pt>
              <c:pt idx="6">
                <c:v>1670</c:v>
              </c:pt>
              <c:pt idx="7">
                <c:v>1637</c:v>
              </c:pt>
              <c:pt idx="8">
                <c:v>1606</c:v>
              </c:pt>
              <c:pt idx="9">
                <c:v>1591</c:v>
              </c:pt>
              <c:pt idx="10">
                <c:v>1621</c:v>
              </c:pt>
              <c:pt idx="11">
                <c:v>1690</c:v>
              </c:pt>
              <c:pt idx="12">
                <c:v>1716</c:v>
              </c:pt>
            </c:numLit>
          </c:val>
          <c:extLst>
            <c:ext xmlns:c16="http://schemas.microsoft.com/office/drawing/2014/chart" uri="{C3380CC4-5D6E-409C-BE32-E72D297353CC}">
              <c16:uniqueId val="{00000002-5E75-4C2A-9CC6-C16124AAE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75-4C2A-9CC6-C16124AAE7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75-4C2A-9CC6-C16124AAE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846</c:v>
              </c:pt>
              <c:pt idx="1">
                <c:v>874</c:v>
              </c:pt>
              <c:pt idx="2">
                <c:v>843</c:v>
              </c:pt>
              <c:pt idx="3">
                <c:v>829</c:v>
              </c:pt>
              <c:pt idx="4">
                <c:v>802</c:v>
              </c:pt>
              <c:pt idx="5">
                <c:v>776</c:v>
              </c:pt>
              <c:pt idx="6">
                <c:v>793</c:v>
              </c:pt>
              <c:pt idx="7">
                <c:v>778</c:v>
              </c:pt>
              <c:pt idx="8">
                <c:v>755</c:v>
              </c:pt>
              <c:pt idx="9">
                <c:v>753</c:v>
              </c:pt>
              <c:pt idx="10">
                <c:v>742</c:v>
              </c:pt>
              <c:pt idx="11">
                <c:v>778</c:v>
              </c:pt>
              <c:pt idx="12">
                <c:v>783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75-4C2A-9CC6-C16124AAE7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75-4C2A-9CC6-C16124AAE7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75-4C2A-9CC6-C16124AAE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979</c:v>
              </c:pt>
              <c:pt idx="1">
                <c:v>950</c:v>
              </c:pt>
              <c:pt idx="2">
                <c:v>942</c:v>
              </c:pt>
              <c:pt idx="3">
                <c:v>933</c:v>
              </c:pt>
              <c:pt idx="4">
                <c:v>915</c:v>
              </c:pt>
              <c:pt idx="5">
                <c:v>890</c:v>
              </c:pt>
              <c:pt idx="6">
                <c:v>877</c:v>
              </c:pt>
              <c:pt idx="7">
                <c:v>859</c:v>
              </c:pt>
              <c:pt idx="8">
                <c:v>851</c:v>
              </c:pt>
              <c:pt idx="9">
                <c:v>838</c:v>
              </c:pt>
              <c:pt idx="10">
                <c:v>879</c:v>
              </c:pt>
              <c:pt idx="11">
                <c:v>912</c:v>
              </c:pt>
              <c:pt idx="12">
                <c:v>933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E75-4C2A-9CC6-C16124AAE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4D8F8F-FC1D-4A22-8DA3-9E69639D7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23A10F-A6FE-4EB4-9C92-46EABDF0D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729BDA-6653-4FEA-99E6-C1F3DB0FA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CBFAF4-B8FA-4FCD-B281-A50CAAB70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0B833B-81BD-44F5-B181-B2756D227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A24A977-FC0D-495A-B5B4-5EDC384D1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C813510-ACE6-4CAA-A0EF-641DD5E8D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1825</v>
          </cell>
          <cell r="D55">
            <v>846</v>
          </cell>
          <cell r="E55">
            <v>979</v>
          </cell>
        </row>
        <row r="56">
          <cell r="B56" t="str">
            <v>Abril</v>
          </cell>
          <cell r="C56">
            <v>1824</v>
          </cell>
          <cell r="D56">
            <v>874</v>
          </cell>
          <cell r="E56">
            <v>950</v>
          </cell>
        </row>
        <row r="57">
          <cell r="B57" t="str">
            <v>Mayo</v>
          </cell>
          <cell r="C57">
            <v>1785</v>
          </cell>
          <cell r="D57">
            <v>843</v>
          </cell>
          <cell r="E57">
            <v>942</v>
          </cell>
        </row>
        <row r="58">
          <cell r="B58" t="str">
            <v>Junio</v>
          </cell>
          <cell r="C58">
            <v>1762</v>
          </cell>
          <cell r="D58">
            <v>829</v>
          </cell>
          <cell r="E58">
            <v>933</v>
          </cell>
        </row>
        <row r="59">
          <cell r="B59" t="str">
            <v>Julio</v>
          </cell>
          <cell r="C59">
            <v>1717</v>
          </cell>
          <cell r="D59">
            <v>802</v>
          </cell>
          <cell r="E59">
            <v>915</v>
          </cell>
        </row>
        <row r="60">
          <cell r="B60" t="str">
            <v>Agosto</v>
          </cell>
          <cell r="C60">
            <v>1666</v>
          </cell>
          <cell r="D60">
            <v>776</v>
          </cell>
          <cell r="E60">
            <v>890</v>
          </cell>
        </row>
        <row r="61">
          <cell r="B61" t="str">
            <v>Septiembre</v>
          </cell>
          <cell r="C61">
            <v>1670</v>
          </cell>
          <cell r="D61">
            <v>793</v>
          </cell>
          <cell r="E61">
            <v>877</v>
          </cell>
        </row>
        <row r="62">
          <cell r="B62" t="str">
            <v>Octubre</v>
          </cell>
          <cell r="C62">
            <v>1637</v>
          </cell>
          <cell r="D62">
            <v>778</v>
          </cell>
          <cell r="E62">
            <v>859</v>
          </cell>
        </row>
        <row r="63">
          <cell r="B63" t="str">
            <v>Noviembre</v>
          </cell>
          <cell r="C63">
            <v>1606</v>
          </cell>
          <cell r="D63">
            <v>755</v>
          </cell>
          <cell r="E63">
            <v>851</v>
          </cell>
        </row>
        <row r="64">
          <cell r="B64" t="str">
            <v>Diciembre</v>
          </cell>
          <cell r="C64">
            <v>1591</v>
          </cell>
          <cell r="D64">
            <v>753</v>
          </cell>
          <cell r="E64">
            <v>838</v>
          </cell>
        </row>
        <row r="65">
          <cell r="A65" t="str">
            <v>2025</v>
          </cell>
          <cell r="B65" t="str">
            <v>Enero</v>
          </cell>
          <cell r="C65">
            <v>1621</v>
          </cell>
          <cell r="D65">
            <v>742</v>
          </cell>
          <cell r="E65">
            <v>879</v>
          </cell>
        </row>
        <row r="66">
          <cell r="B66" t="str">
            <v>Febrero</v>
          </cell>
          <cell r="C66">
            <v>1690</v>
          </cell>
          <cell r="D66">
            <v>778</v>
          </cell>
          <cell r="E66">
            <v>912</v>
          </cell>
        </row>
        <row r="67">
          <cell r="B67" t="str">
            <v>Marzo</v>
          </cell>
          <cell r="C67">
            <v>1716</v>
          </cell>
          <cell r="D67">
            <v>783</v>
          </cell>
          <cell r="E67">
            <v>933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2632</v>
          </cell>
          <cell r="D72">
            <v>1331</v>
          </cell>
          <cell r="E72">
            <v>1301</v>
          </cell>
        </row>
        <row r="73">
          <cell r="A73" t="str">
            <v>2021</v>
          </cell>
          <cell r="B73" t="str">
            <v>Diciembre</v>
          </cell>
          <cell r="C73">
            <v>2135</v>
          </cell>
          <cell r="D73">
            <v>1042</v>
          </cell>
          <cell r="E73">
            <v>1093</v>
          </cell>
        </row>
        <row r="74">
          <cell r="A74" t="str">
            <v>2022</v>
          </cell>
          <cell r="B74" t="str">
            <v>Diciembre</v>
          </cell>
          <cell r="C74">
            <v>1746</v>
          </cell>
          <cell r="D74">
            <v>817</v>
          </cell>
          <cell r="E74">
            <v>929</v>
          </cell>
        </row>
        <row r="75">
          <cell r="A75" t="str">
            <v>2023</v>
          </cell>
          <cell r="B75" t="str">
            <v>Diciembre</v>
          </cell>
          <cell r="C75">
            <v>1761</v>
          </cell>
          <cell r="D75">
            <v>816</v>
          </cell>
          <cell r="E75">
            <v>945</v>
          </cell>
        </row>
        <row r="76">
          <cell r="A76" t="str">
            <v>2024</v>
          </cell>
          <cell r="B76" t="str">
            <v>Diciembre</v>
          </cell>
          <cell r="C76">
            <v>1591</v>
          </cell>
          <cell r="D76">
            <v>753</v>
          </cell>
          <cell r="E76">
            <v>838</v>
          </cell>
        </row>
        <row r="77">
          <cell r="A77" t="str">
            <v>2025</v>
          </cell>
          <cell r="B77" t="str">
            <v>Marzo</v>
          </cell>
          <cell r="C77">
            <v>1716</v>
          </cell>
          <cell r="D77">
            <v>783</v>
          </cell>
          <cell r="E77">
            <v>933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284</v>
          </cell>
          <cell r="E62">
            <v>189</v>
          </cell>
          <cell r="F62">
            <v>95</v>
          </cell>
        </row>
        <row r="63">
          <cell r="B63" t="str">
            <v>Abril</v>
          </cell>
          <cell r="D63">
            <v>306</v>
          </cell>
          <cell r="E63">
            <v>183</v>
          </cell>
          <cell r="F63">
            <v>123</v>
          </cell>
        </row>
        <row r="64">
          <cell r="B64" t="str">
            <v>Mayo</v>
          </cell>
          <cell r="D64">
            <v>329</v>
          </cell>
          <cell r="E64">
            <v>155</v>
          </cell>
          <cell r="F64">
            <v>174</v>
          </cell>
        </row>
        <row r="65">
          <cell r="B65" t="str">
            <v>Junio</v>
          </cell>
          <cell r="D65">
            <v>346</v>
          </cell>
          <cell r="E65">
            <v>150</v>
          </cell>
          <cell r="F65">
            <v>196</v>
          </cell>
        </row>
        <row r="66">
          <cell r="B66" t="str">
            <v>Julio</v>
          </cell>
          <cell r="D66">
            <v>277</v>
          </cell>
          <cell r="E66">
            <v>109</v>
          </cell>
          <cell r="F66">
            <v>168</v>
          </cell>
        </row>
        <row r="67">
          <cell r="B67" t="str">
            <v>Agosto</v>
          </cell>
          <cell r="D67">
            <v>190</v>
          </cell>
          <cell r="E67">
            <v>88</v>
          </cell>
          <cell r="F67">
            <v>102</v>
          </cell>
        </row>
        <row r="68">
          <cell r="B68" t="str">
            <v>Septiembre</v>
          </cell>
          <cell r="D68">
            <v>453</v>
          </cell>
          <cell r="E68">
            <v>278</v>
          </cell>
          <cell r="F68">
            <v>175</v>
          </cell>
        </row>
        <row r="69">
          <cell r="B69" t="str">
            <v>Octubre</v>
          </cell>
          <cell r="D69">
            <v>507</v>
          </cell>
          <cell r="E69">
            <v>312</v>
          </cell>
          <cell r="F69">
            <v>195</v>
          </cell>
        </row>
        <row r="70">
          <cell r="B70" t="str">
            <v>Noviembre</v>
          </cell>
          <cell r="D70">
            <v>500</v>
          </cell>
          <cell r="E70">
            <v>244</v>
          </cell>
          <cell r="F70">
            <v>256</v>
          </cell>
        </row>
        <row r="71">
          <cell r="B71" t="str">
            <v>Diciembre</v>
          </cell>
          <cell r="D71">
            <v>385</v>
          </cell>
          <cell r="E71">
            <v>180</v>
          </cell>
          <cell r="F71">
            <v>205</v>
          </cell>
        </row>
        <row r="72">
          <cell r="A72" t="str">
            <v>2025</v>
          </cell>
          <cell r="B72" t="str">
            <v>Enero</v>
          </cell>
          <cell r="D72">
            <v>274</v>
          </cell>
          <cell r="E72">
            <v>138</v>
          </cell>
          <cell r="F72">
            <v>136</v>
          </cell>
        </row>
        <row r="73">
          <cell r="B73" t="str">
            <v>Febrero</v>
          </cell>
          <cell r="D73">
            <v>337</v>
          </cell>
          <cell r="E73">
            <v>187</v>
          </cell>
          <cell r="F73">
            <v>150</v>
          </cell>
        </row>
        <row r="74">
          <cell r="B74" t="str">
            <v>Marzo</v>
          </cell>
          <cell r="D74">
            <v>286</v>
          </cell>
          <cell r="E74">
            <v>208</v>
          </cell>
          <cell r="F74">
            <v>78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265</v>
          </cell>
          <cell r="D116">
            <v>682</v>
          </cell>
        </row>
        <row r="117">
          <cell r="A117" t="str">
            <v>2021</v>
          </cell>
          <cell r="C117">
            <v>231</v>
          </cell>
          <cell r="D117">
            <v>537</v>
          </cell>
        </row>
        <row r="118">
          <cell r="A118" t="str">
            <v>2022</v>
          </cell>
          <cell r="C118">
            <v>511</v>
          </cell>
          <cell r="D118">
            <v>524</v>
          </cell>
        </row>
        <row r="119">
          <cell r="A119" t="str">
            <v>2023</v>
          </cell>
          <cell r="C119">
            <v>476</v>
          </cell>
          <cell r="D119">
            <v>378</v>
          </cell>
        </row>
        <row r="120">
          <cell r="A120" t="str">
            <v>2024</v>
          </cell>
          <cell r="C120">
            <v>531</v>
          </cell>
          <cell r="D120">
            <v>316</v>
          </cell>
        </row>
        <row r="121">
          <cell r="A121" t="str">
            <v>2025</v>
          </cell>
          <cell r="C121">
            <v>533</v>
          </cell>
          <cell r="D121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22E2-D54A-41E6-9DDC-D5614B9E317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2285.0000000000018</v>
      </c>
      <c r="D12" s="72" t="s">
        <v>29</v>
      </c>
      <c r="E12" s="72"/>
      <c r="F12" s="73">
        <v>2.0089285714287355</v>
      </c>
      <c r="G12" s="73">
        <v>-3.748946925021003</v>
      </c>
      <c r="H12" s="72"/>
      <c r="I12" s="72">
        <v>1715.9999999999993</v>
      </c>
      <c r="J12" s="72" t="s">
        <v>29</v>
      </c>
      <c r="K12" s="72"/>
      <c r="L12" s="73">
        <v>1.5384615384615119</v>
      </c>
      <c r="M12" s="74">
        <v>-5.972602739726006</v>
      </c>
      <c r="O12" s="75" t="s">
        <v>30</v>
      </c>
      <c r="P12" s="57"/>
      <c r="Q12" s="72">
        <v>286</v>
      </c>
      <c r="R12" s="72" t="s">
        <v>29</v>
      </c>
      <c r="S12" s="72"/>
      <c r="T12" s="72">
        <v>211</v>
      </c>
      <c r="U12" s="72">
        <v>75</v>
      </c>
      <c r="V12" s="72"/>
      <c r="W12" s="72">
        <v>208</v>
      </c>
      <c r="X12" s="72"/>
      <c r="Y12" s="72">
        <v>78</v>
      </c>
      <c r="Z12" s="72">
        <v>46</v>
      </c>
      <c r="AA12" s="72">
        <v>8</v>
      </c>
      <c r="AB12" s="72" t="s">
        <v>64</v>
      </c>
      <c r="AC12" s="72">
        <v>1</v>
      </c>
      <c r="AD12" s="72">
        <v>23</v>
      </c>
      <c r="AE12" s="76">
        <v>12.170731707317083</v>
      </c>
    </row>
    <row r="13" spans="1:31" ht="15" customHeight="1">
      <c r="A13" s="77" t="s">
        <v>31</v>
      </c>
      <c r="B13" s="71"/>
      <c r="C13" s="78">
        <v>143.00000000000003</v>
      </c>
      <c r="D13" s="79">
        <v>6.2582056892778959E-2</v>
      </c>
      <c r="E13" s="80"/>
      <c r="F13" s="81">
        <v>12.598425196850391</v>
      </c>
      <c r="G13" s="81">
        <v>11.718749999999996</v>
      </c>
      <c r="H13" s="82"/>
      <c r="I13" s="78">
        <v>107.00000000000003</v>
      </c>
      <c r="J13" s="79">
        <v>6.2354312354312394E-2</v>
      </c>
      <c r="K13" s="83"/>
      <c r="L13" s="81">
        <v>4.9019607843137827</v>
      </c>
      <c r="M13" s="84">
        <v>0.94339622641512122</v>
      </c>
      <c r="O13" s="75" t="s">
        <v>23</v>
      </c>
      <c r="P13" s="57"/>
      <c r="Q13" s="85">
        <v>1</v>
      </c>
      <c r="R13" s="86" t="s">
        <v>29</v>
      </c>
      <c r="S13" s="87"/>
      <c r="T13" s="85">
        <v>0.73776223776223782</v>
      </c>
      <c r="U13" s="85">
        <v>0.26223776223776224</v>
      </c>
      <c r="V13" s="85"/>
      <c r="W13" s="85">
        <v>0.72727272727272729</v>
      </c>
      <c r="X13" s="85"/>
      <c r="Y13" s="85">
        <v>0.27272727272727271</v>
      </c>
      <c r="Z13" s="85">
        <v>0.16083916083916083</v>
      </c>
      <c r="AA13" s="85">
        <v>2.7972027972027972E-2</v>
      </c>
      <c r="AB13" s="85">
        <v>0</v>
      </c>
      <c r="AC13" s="85">
        <v>3.4965034965034965E-3</v>
      </c>
      <c r="AD13" s="85">
        <v>8.0419580419580416E-2</v>
      </c>
      <c r="AE13" s="88" t="s">
        <v>29</v>
      </c>
    </row>
    <row r="14" spans="1:31" ht="15" customHeight="1">
      <c r="A14" s="77" t="s">
        <v>32</v>
      </c>
      <c r="B14" s="21"/>
      <c r="C14" s="78">
        <v>2141.9999999999995</v>
      </c>
      <c r="D14" s="79">
        <v>0.93741794310722004</v>
      </c>
      <c r="E14" s="83"/>
      <c r="F14" s="81">
        <v>1.372456223379104</v>
      </c>
      <c r="G14" s="81">
        <v>-4.6304541406946083</v>
      </c>
      <c r="H14" s="83"/>
      <c r="I14" s="78">
        <v>1608.9999999999991</v>
      </c>
      <c r="J14" s="79">
        <v>0.93764568764568745</v>
      </c>
      <c r="K14" s="83"/>
      <c r="L14" s="81">
        <v>1.3224181360200502</v>
      </c>
      <c r="M14" s="84">
        <v>-6.3990692262944222</v>
      </c>
      <c r="O14" s="89" t="s">
        <v>33</v>
      </c>
      <c r="P14" s="90"/>
      <c r="Q14" s="91">
        <v>1.0592592592592593</v>
      </c>
      <c r="R14" s="92" t="s">
        <v>29</v>
      </c>
      <c r="S14" s="91"/>
      <c r="T14" s="93">
        <v>1.0710659898477157</v>
      </c>
      <c r="U14" s="93">
        <v>1.0135135135135136</v>
      </c>
      <c r="V14" s="91"/>
      <c r="W14" s="93">
        <v>1.0196078431372548</v>
      </c>
      <c r="X14" s="91"/>
      <c r="Y14" s="93">
        <v>1.1470588235294117</v>
      </c>
      <c r="Z14" s="93">
        <v>1.2432432432432432</v>
      </c>
      <c r="AA14" s="93">
        <v>1</v>
      </c>
      <c r="AB14" s="93" t="s">
        <v>29</v>
      </c>
      <c r="AC14" s="93">
        <v>1</v>
      </c>
      <c r="AD14" s="93">
        <v>1.0454545454545454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836.00000000000011</v>
      </c>
      <c r="D16" s="79">
        <v>0.36586433260393847</v>
      </c>
      <c r="E16" s="83"/>
      <c r="F16" s="81">
        <v>8.7126137841352396</v>
      </c>
      <c r="G16" s="81">
        <v>3.3374536464771167</v>
      </c>
      <c r="H16" s="102"/>
      <c r="I16" s="78">
        <v>581.00000000000011</v>
      </c>
      <c r="J16" s="79">
        <v>0.3385780885780888</v>
      </c>
      <c r="K16" s="83"/>
      <c r="L16" s="81">
        <v>7.1955719557195552</v>
      </c>
      <c r="M16" s="84">
        <v>1.3961605584642232</v>
      </c>
      <c r="O16" s="103" t="s">
        <v>37</v>
      </c>
      <c r="P16" s="21"/>
      <c r="Q16" s="78">
        <v>145</v>
      </c>
      <c r="R16" s="104">
        <v>0.50699300699300698</v>
      </c>
      <c r="S16" s="83"/>
      <c r="T16" s="78">
        <v>117</v>
      </c>
      <c r="U16" s="78">
        <v>28</v>
      </c>
      <c r="V16" s="78"/>
      <c r="W16" s="78">
        <v>107</v>
      </c>
      <c r="X16" s="78"/>
      <c r="Y16" s="78">
        <v>38</v>
      </c>
      <c r="Z16" s="78">
        <v>21</v>
      </c>
      <c r="AA16" s="78">
        <v>5</v>
      </c>
      <c r="AB16" s="78" t="s">
        <v>64</v>
      </c>
      <c r="AC16" s="78" t="s">
        <v>64</v>
      </c>
      <c r="AD16" s="78">
        <v>12</v>
      </c>
      <c r="AE16" s="105">
        <v>10.527397260273972</v>
      </c>
    </row>
    <row r="17" spans="1:31" ht="15" customHeight="1">
      <c r="A17" s="77" t="s">
        <v>38</v>
      </c>
      <c r="B17" s="98"/>
      <c r="C17" s="78">
        <v>348.99999999999994</v>
      </c>
      <c r="D17" s="79">
        <v>0.15273522975929962</v>
      </c>
      <c r="E17" s="83"/>
      <c r="F17" s="81">
        <v>-4.904632152588527</v>
      </c>
      <c r="G17" s="81">
        <v>-12.090680100755694</v>
      </c>
      <c r="H17" s="83"/>
      <c r="I17" s="78">
        <v>242.99999999999994</v>
      </c>
      <c r="J17" s="79">
        <v>0.14160839160839164</v>
      </c>
      <c r="K17" s="83"/>
      <c r="L17" s="81">
        <v>-4.3307086614173453</v>
      </c>
      <c r="M17" s="84">
        <v>-14.736842105263195</v>
      </c>
      <c r="O17" s="103" t="s">
        <v>39</v>
      </c>
      <c r="P17" s="21"/>
      <c r="Q17" s="78">
        <v>141</v>
      </c>
      <c r="R17" s="104">
        <v>0.49300699300699302</v>
      </c>
      <c r="S17" s="83"/>
      <c r="T17" s="78">
        <v>94</v>
      </c>
      <c r="U17" s="78">
        <v>47</v>
      </c>
      <c r="V17" s="78"/>
      <c r="W17" s="78">
        <v>101</v>
      </c>
      <c r="X17" s="78"/>
      <c r="Y17" s="78">
        <v>40</v>
      </c>
      <c r="Z17" s="78">
        <v>25</v>
      </c>
      <c r="AA17" s="78">
        <v>3</v>
      </c>
      <c r="AB17" s="78" t="s">
        <v>64</v>
      </c>
      <c r="AC17" s="78">
        <v>1</v>
      </c>
      <c r="AD17" s="78">
        <v>11</v>
      </c>
      <c r="AE17" s="105">
        <v>13.872340425531915</v>
      </c>
    </row>
    <row r="18" spans="1:31" ht="15" customHeight="1">
      <c r="A18" s="77" t="s">
        <v>40</v>
      </c>
      <c r="B18" s="98"/>
      <c r="C18" s="78">
        <v>317</v>
      </c>
      <c r="D18" s="79">
        <v>0.13873085339168478</v>
      </c>
      <c r="E18" s="83"/>
      <c r="F18" s="81">
        <v>1.2779552715654952</v>
      </c>
      <c r="G18" s="81">
        <v>-17.015706806282722</v>
      </c>
      <c r="H18" s="83"/>
      <c r="I18" s="78">
        <v>250.00000000000006</v>
      </c>
      <c r="J18" s="79">
        <v>0.14568764568764578</v>
      </c>
      <c r="K18" s="83"/>
      <c r="L18" s="81">
        <v>2.4590163934426581</v>
      </c>
      <c r="M18" s="84">
        <v>-16.107382550335583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783.00000000000011</v>
      </c>
      <c r="D19" s="79">
        <v>0.34266958424507638</v>
      </c>
      <c r="E19" s="83"/>
      <c r="F19" s="81">
        <v>-1.0113780025284307</v>
      </c>
      <c r="G19" s="81">
        <v>-0.38167938931296264</v>
      </c>
      <c r="H19" s="83"/>
      <c r="I19" s="78">
        <v>642</v>
      </c>
      <c r="J19" s="79">
        <v>0.37412587412587428</v>
      </c>
      <c r="K19" s="83"/>
      <c r="L19" s="81">
        <v>-1.2307692307692308</v>
      </c>
      <c r="M19" s="84">
        <v>-4.0358744394619155</v>
      </c>
      <c r="O19" s="103" t="s">
        <v>43</v>
      </c>
      <c r="P19" s="21"/>
      <c r="Q19" s="106">
        <v>147</v>
      </c>
      <c r="R19" s="104">
        <v>0.51398601398601396</v>
      </c>
      <c r="S19" s="83"/>
      <c r="T19" s="78">
        <v>104</v>
      </c>
      <c r="U19" s="78">
        <v>43</v>
      </c>
      <c r="V19" s="78"/>
      <c r="W19" s="78">
        <v>107</v>
      </c>
      <c r="X19" s="78"/>
      <c r="Y19" s="78">
        <v>40</v>
      </c>
      <c r="Z19" s="78">
        <v>25</v>
      </c>
      <c r="AA19" s="78">
        <v>5</v>
      </c>
      <c r="AB19" s="78" t="s">
        <v>64</v>
      </c>
      <c r="AC19" s="78">
        <v>1</v>
      </c>
      <c r="AD19" s="78">
        <v>9</v>
      </c>
      <c r="AE19" s="105">
        <v>15.121621621621617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139</v>
      </c>
      <c r="R20" s="104">
        <v>0.48601398601398599</v>
      </c>
      <c r="S20" s="83"/>
      <c r="T20" s="78">
        <v>107</v>
      </c>
      <c r="U20" s="78">
        <v>32</v>
      </c>
      <c r="V20" s="78"/>
      <c r="W20" s="78">
        <v>101</v>
      </c>
      <c r="X20" s="78"/>
      <c r="Y20" s="78">
        <v>38</v>
      </c>
      <c r="Z20" s="78">
        <v>21</v>
      </c>
      <c r="AA20" s="78">
        <v>3</v>
      </c>
      <c r="AB20" s="78" t="s">
        <v>64</v>
      </c>
      <c r="AC20" s="78" t="s">
        <v>64</v>
      </c>
      <c r="AD20" s="78">
        <v>14</v>
      </c>
      <c r="AE20" s="105">
        <v>9.0287769784172642</v>
      </c>
    </row>
    <row r="21" spans="1:31" ht="15" customHeight="1">
      <c r="A21" s="77" t="s">
        <v>37</v>
      </c>
      <c r="B21" s="71"/>
      <c r="C21" s="78">
        <v>1059.9999999999995</v>
      </c>
      <c r="D21" s="79">
        <v>0.46389496717724232</v>
      </c>
      <c r="E21" s="83"/>
      <c r="F21" s="81">
        <v>1.6299137104506238</v>
      </c>
      <c r="G21" s="81">
        <v>-3.7238873751134549</v>
      </c>
      <c r="H21" s="82"/>
      <c r="I21" s="78">
        <v>782.99999999999989</v>
      </c>
      <c r="J21" s="79">
        <v>0.45629370629370641</v>
      </c>
      <c r="K21" s="83"/>
      <c r="L21" s="81">
        <v>0.6426735218509293</v>
      </c>
      <c r="M21" s="84">
        <v>-7.4468085106383235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1224.9999999999991</v>
      </c>
      <c r="D22" s="79">
        <v>0.53610503282275623</v>
      </c>
      <c r="E22" s="83"/>
      <c r="F22" s="81">
        <v>2.3391812865496702</v>
      </c>
      <c r="G22" s="81">
        <v>-3.7706205813040605</v>
      </c>
      <c r="H22" s="83"/>
      <c r="I22" s="78">
        <v>932.99999999999989</v>
      </c>
      <c r="J22" s="79">
        <v>0.54370629370629386</v>
      </c>
      <c r="K22" s="83"/>
      <c r="L22" s="81">
        <v>2.3026315789473686</v>
      </c>
      <c r="M22" s="84">
        <v>-4.6986721144024521</v>
      </c>
      <c r="O22" s="103" t="s">
        <v>46</v>
      </c>
      <c r="P22" s="21"/>
      <c r="Q22" s="106">
        <v>108</v>
      </c>
      <c r="R22" s="104">
        <v>0.3776223776223776</v>
      </c>
      <c r="S22" s="83"/>
      <c r="T22" s="78">
        <v>68</v>
      </c>
      <c r="U22" s="78">
        <v>40</v>
      </c>
      <c r="V22" s="78"/>
      <c r="W22" s="78">
        <v>73</v>
      </c>
      <c r="X22" s="78"/>
      <c r="Y22" s="78">
        <v>35</v>
      </c>
      <c r="Z22" s="78">
        <v>23</v>
      </c>
      <c r="AA22" s="78">
        <v>3</v>
      </c>
      <c r="AB22" s="78" t="s">
        <v>64</v>
      </c>
      <c r="AC22" s="78" t="s">
        <v>64</v>
      </c>
      <c r="AD22" s="78">
        <v>9</v>
      </c>
      <c r="AE22" s="105">
        <v>10.761467889908255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94</v>
      </c>
      <c r="R23" s="104">
        <v>0.32867132867132864</v>
      </c>
      <c r="S23" s="83"/>
      <c r="T23" s="78">
        <v>74</v>
      </c>
      <c r="U23" s="78">
        <v>20</v>
      </c>
      <c r="V23" s="78"/>
      <c r="W23" s="78">
        <v>71</v>
      </c>
      <c r="X23" s="78"/>
      <c r="Y23" s="78">
        <v>23</v>
      </c>
      <c r="Z23" s="78">
        <v>5</v>
      </c>
      <c r="AA23" s="78">
        <v>4</v>
      </c>
      <c r="AB23" s="78" t="s">
        <v>64</v>
      </c>
      <c r="AC23" s="78" t="s">
        <v>64</v>
      </c>
      <c r="AD23" s="78">
        <v>14</v>
      </c>
      <c r="AE23" s="105">
        <v>11.287234042553191</v>
      </c>
    </row>
    <row r="24" spans="1:31" ht="15" customHeight="1">
      <c r="A24" s="77" t="s">
        <v>43</v>
      </c>
      <c r="B24" s="101"/>
      <c r="C24" s="78">
        <v>1491</v>
      </c>
      <c r="D24" s="79">
        <v>0.65251641137855532</v>
      </c>
      <c r="E24" s="83"/>
      <c r="F24" s="81">
        <v>1.4976174268209981</v>
      </c>
      <c r="G24" s="81">
        <v>-6.4030131826741732</v>
      </c>
      <c r="H24" s="102"/>
      <c r="I24" s="78">
        <v>1119</v>
      </c>
      <c r="J24" s="79">
        <v>0.6520979020979023</v>
      </c>
      <c r="K24" s="83"/>
      <c r="L24" s="81">
        <v>1.8198362147406733</v>
      </c>
      <c r="M24" s="84">
        <v>-8.3538083538083718</v>
      </c>
      <c r="O24" s="103" t="s">
        <v>48</v>
      </c>
      <c r="P24" s="21"/>
      <c r="Q24" s="106">
        <v>58</v>
      </c>
      <c r="R24" s="104">
        <v>0.20279720279720279</v>
      </c>
      <c r="S24" s="83"/>
      <c r="T24" s="78">
        <v>47</v>
      </c>
      <c r="U24" s="78">
        <v>11</v>
      </c>
      <c r="V24" s="78"/>
      <c r="W24" s="78">
        <v>46</v>
      </c>
      <c r="X24" s="78"/>
      <c r="Y24" s="78">
        <v>12</v>
      </c>
      <c r="Z24" s="78">
        <v>11</v>
      </c>
      <c r="AA24" s="78">
        <v>1</v>
      </c>
      <c r="AB24" s="78" t="s">
        <v>64</v>
      </c>
      <c r="AC24" s="78" t="s">
        <v>64</v>
      </c>
      <c r="AD24" s="78" t="s">
        <v>64</v>
      </c>
      <c r="AE24" s="105">
        <v>7.5862068965517242</v>
      </c>
    </row>
    <row r="25" spans="1:31" ht="15" customHeight="1">
      <c r="A25" s="77" t="s">
        <v>44</v>
      </c>
      <c r="B25" s="98"/>
      <c r="C25" s="78">
        <v>794.00000000000034</v>
      </c>
      <c r="D25" s="79">
        <v>0.34748358862144407</v>
      </c>
      <c r="E25" s="83"/>
      <c r="F25" s="81">
        <v>2.9831387808042553</v>
      </c>
      <c r="G25" s="81">
        <v>1.6645326504482316</v>
      </c>
      <c r="H25" s="83"/>
      <c r="I25" s="78">
        <v>596.99999999999989</v>
      </c>
      <c r="J25" s="79">
        <v>0.34790209790209797</v>
      </c>
      <c r="K25" s="83"/>
      <c r="L25" s="81">
        <v>1.0152284263959004</v>
      </c>
      <c r="M25" s="84">
        <v>-1.1589403973510122</v>
      </c>
      <c r="O25" s="103" t="s">
        <v>49</v>
      </c>
      <c r="P25" s="21"/>
      <c r="Q25" s="106">
        <v>26</v>
      </c>
      <c r="R25" s="104">
        <v>9.0909090909090912E-2</v>
      </c>
      <c r="S25" s="83"/>
      <c r="T25" s="78">
        <v>22</v>
      </c>
      <c r="U25" s="78">
        <v>4</v>
      </c>
      <c r="V25" s="78"/>
      <c r="W25" s="78">
        <v>18</v>
      </c>
      <c r="X25" s="78"/>
      <c r="Y25" s="78">
        <v>8</v>
      </c>
      <c r="Z25" s="78">
        <v>7</v>
      </c>
      <c r="AA25" s="78" t="s">
        <v>64</v>
      </c>
      <c r="AB25" s="78" t="s">
        <v>64</v>
      </c>
      <c r="AC25" s="78">
        <v>1</v>
      </c>
      <c r="AD25" s="78" t="s">
        <v>64</v>
      </c>
      <c r="AE25" s="105">
        <v>31.499999999999996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269.00000000000006</v>
      </c>
      <c r="D27" s="79">
        <v>0.11772428884026251</v>
      </c>
      <c r="E27" s="83"/>
      <c r="F27" s="81">
        <v>7.6000000000000236</v>
      </c>
      <c r="G27" s="81">
        <v>14.468085106382961</v>
      </c>
      <c r="H27" s="83"/>
      <c r="I27" s="78">
        <v>193.00000000000003</v>
      </c>
      <c r="J27" s="79">
        <v>0.11247086247086253</v>
      </c>
      <c r="K27" s="83"/>
      <c r="L27" s="81">
        <v>3.7634408602150851</v>
      </c>
      <c r="M27" s="84">
        <v>10.28571428571432</v>
      </c>
      <c r="O27" s="103" t="s">
        <v>51</v>
      </c>
      <c r="P27" s="98"/>
      <c r="Q27" s="106">
        <v>120</v>
      </c>
      <c r="R27" s="79">
        <v>0.41958041958041958</v>
      </c>
      <c r="S27" s="83"/>
      <c r="T27" s="78">
        <v>98</v>
      </c>
      <c r="U27" s="78">
        <v>22</v>
      </c>
      <c r="V27" s="78"/>
      <c r="W27" s="78">
        <v>83</v>
      </c>
      <c r="X27" s="78"/>
      <c r="Y27" s="78">
        <v>37</v>
      </c>
      <c r="Z27" s="78">
        <v>25</v>
      </c>
      <c r="AA27" s="78">
        <v>6</v>
      </c>
      <c r="AB27" s="78" t="s">
        <v>64</v>
      </c>
      <c r="AC27" s="78">
        <v>1</v>
      </c>
      <c r="AD27" s="78">
        <v>5</v>
      </c>
      <c r="AE27" s="105">
        <v>17.909090909090903</v>
      </c>
    </row>
    <row r="28" spans="1:31" ht="15" customHeight="1">
      <c r="A28" s="77" t="s">
        <v>47</v>
      </c>
      <c r="B28" s="98"/>
      <c r="C28" s="78">
        <v>734.00000000000011</v>
      </c>
      <c r="D28" s="79">
        <v>0.32122538293216607</v>
      </c>
      <c r="E28" s="83"/>
      <c r="F28" s="81">
        <v>5.0071530758226537</v>
      </c>
      <c r="G28" s="81">
        <v>-5.8974358974358969</v>
      </c>
      <c r="H28" s="83"/>
      <c r="I28" s="78">
        <v>550.00000000000011</v>
      </c>
      <c r="J28" s="79">
        <v>0.32051282051282071</v>
      </c>
      <c r="K28" s="83"/>
      <c r="L28" s="81">
        <v>3.5781544256120963</v>
      </c>
      <c r="M28" s="84">
        <v>-10.423452768729623</v>
      </c>
      <c r="O28" s="77" t="s">
        <v>52</v>
      </c>
      <c r="P28" s="21"/>
      <c r="Q28" s="106">
        <v>141</v>
      </c>
      <c r="R28" s="79">
        <v>0.49300699300699302</v>
      </c>
      <c r="S28" s="83"/>
      <c r="T28" s="78">
        <v>98</v>
      </c>
      <c r="U28" s="78">
        <v>43</v>
      </c>
      <c r="V28" s="78"/>
      <c r="W28" s="78">
        <v>109</v>
      </c>
      <c r="X28" s="78"/>
      <c r="Y28" s="78">
        <v>32</v>
      </c>
      <c r="Z28" s="78">
        <v>17</v>
      </c>
      <c r="AA28" s="78" t="s">
        <v>64</v>
      </c>
      <c r="AB28" s="78" t="s">
        <v>64</v>
      </c>
      <c r="AC28" s="78" t="s">
        <v>64</v>
      </c>
      <c r="AD28" s="78">
        <v>15</v>
      </c>
      <c r="AE28" s="105">
        <v>5.9787234042553212</v>
      </c>
    </row>
    <row r="29" spans="1:31" ht="15" customHeight="1">
      <c r="A29" s="77" t="s">
        <v>48</v>
      </c>
      <c r="B29" s="98"/>
      <c r="C29" s="78">
        <v>598</v>
      </c>
      <c r="D29" s="79">
        <v>0.26170678336980285</v>
      </c>
      <c r="E29" s="83"/>
      <c r="F29" s="81">
        <v>-3.2362459546925564</v>
      </c>
      <c r="G29" s="81">
        <v>-11.011904761904761</v>
      </c>
      <c r="H29" s="83"/>
      <c r="I29" s="78">
        <v>452.99999999999994</v>
      </c>
      <c r="J29" s="79">
        <v>0.26398601398601407</v>
      </c>
      <c r="K29" s="83"/>
      <c r="L29" s="81">
        <v>-0.65789473684208055</v>
      </c>
      <c r="M29" s="84">
        <v>-12.03883495145636</v>
      </c>
      <c r="O29" s="103" t="s">
        <v>53</v>
      </c>
      <c r="P29" s="21"/>
      <c r="Q29" s="106">
        <v>8</v>
      </c>
      <c r="R29" s="79">
        <v>2.7972027972027972E-2</v>
      </c>
      <c r="S29" s="83"/>
      <c r="T29" s="78">
        <v>2</v>
      </c>
      <c r="U29" s="78">
        <v>6</v>
      </c>
      <c r="V29" s="78"/>
      <c r="W29" s="78">
        <v>5</v>
      </c>
      <c r="X29" s="78"/>
      <c r="Y29" s="78">
        <v>3</v>
      </c>
      <c r="Z29" s="78">
        <v>2</v>
      </c>
      <c r="AA29" s="78" t="s">
        <v>64</v>
      </c>
      <c r="AB29" s="78" t="s">
        <v>64</v>
      </c>
      <c r="AC29" s="78" t="s">
        <v>64</v>
      </c>
      <c r="AD29" s="78">
        <v>1</v>
      </c>
      <c r="AE29" s="105">
        <v>8.875</v>
      </c>
    </row>
    <row r="30" spans="1:31" ht="15" customHeight="1">
      <c r="A30" s="77" t="s">
        <v>49</v>
      </c>
      <c r="B30" s="98"/>
      <c r="C30" s="78">
        <v>684.00000000000034</v>
      </c>
      <c r="D30" s="79">
        <v>0.29934354485776798</v>
      </c>
      <c r="E30" s="83"/>
      <c r="F30" s="81">
        <v>1.6344725111442502</v>
      </c>
      <c r="G30" s="81">
        <v>-0.43668122270735749</v>
      </c>
      <c r="H30" s="83"/>
      <c r="I30" s="78">
        <v>520</v>
      </c>
      <c r="J30" s="79">
        <v>0.30303030303030315</v>
      </c>
      <c r="K30" s="83"/>
      <c r="L30" s="81">
        <v>0.58027079303672835</v>
      </c>
      <c r="M30" s="84">
        <v>-0.1919385796545541</v>
      </c>
      <c r="O30" s="103" t="s">
        <v>54</v>
      </c>
      <c r="P30" s="98"/>
      <c r="Q30" s="106">
        <v>5</v>
      </c>
      <c r="R30" s="79">
        <v>1.7482517482517484E-2</v>
      </c>
      <c r="S30" s="83"/>
      <c r="T30" s="78">
        <v>3</v>
      </c>
      <c r="U30" s="78">
        <v>2</v>
      </c>
      <c r="V30" s="78"/>
      <c r="W30" s="78">
        <v>3</v>
      </c>
      <c r="X30" s="78"/>
      <c r="Y30" s="78">
        <v>2</v>
      </c>
      <c r="Z30" s="78" t="s">
        <v>64</v>
      </c>
      <c r="AA30" s="78">
        <v>1</v>
      </c>
      <c r="AB30" s="78" t="s">
        <v>64</v>
      </c>
      <c r="AC30" s="78" t="s">
        <v>64</v>
      </c>
      <c r="AD30" s="78">
        <v>1</v>
      </c>
      <c r="AE30" s="105">
        <v>36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12</v>
      </c>
      <c r="R31" s="111">
        <v>4.195804195804196E-2</v>
      </c>
      <c r="S31" s="112"/>
      <c r="T31" s="113">
        <v>10</v>
      </c>
      <c r="U31" s="113">
        <v>2</v>
      </c>
      <c r="V31" s="113"/>
      <c r="W31" s="113">
        <v>8</v>
      </c>
      <c r="X31" s="113"/>
      <c r="Y31" s="113">
        <v>4</v>
      </c>
      <c r="Z31" s="113">
        <v>2</v>
      </c>
      <c r="AA31" s="113">
        <v>1</v>
      </c>
      <c r="AB31" s="113" t="s">
        <v>64</v>
      </c>
      <c r="AC31" s="113" t="s">
        <v>64</v>
      </c>
      <c r="AD31" s="113">
        <v>1</v>
      </c>
      <c r="AE31" s="114">
        <v>19.333333333333336</v>
      </c>
    </row>
    <row r="32" spans="1:31" ht="15" customHeight="1" thickBot="1">
      <c r="A32" s="77" t="s">
        <v>51</v>
      </c>
      <c r="B32" s="57"/>
      <c r="C32" s="78">
        <v>1230.9999999999998</v>
      </c>
      <c r="D32" s="79">
        <v>0.53873085339168436</v>
      </c>
      <c r="E32" s="83"/>
      <c r="F32" s="81">
        <v>3.5323801513877413</v>
      </c>
      <c r="G32" s="81">
        <v>-4.5736434108527808</v>
      </c>
      <c r="H32" s="115"/>
      <c r="I32" s="78">
        <v>921.00000000000034</v>
      </c>
      <c r="J32" s="79">
        <v>0.53671328671328711</v>
      </c>
      <c r="K32" s="83"/>
      <c r="L32" s="81">
        <v>2.2197558268590831</v>
      </c>
      <c r="M32" s="84">
        <v>-8.9020771513352575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825.99999999999989</v>
      </c>
      <c r="D33" s="79">
        <v>0.36148796498905872</v>
      </c>
      <c r="E33" s="83"/>
      <c r="F33" s="81">
        <v>1.3496932515337425</v>
      </c>
      <c r="G33" s="81">
        <v>-2.0166073546856333</v>
      </c>
      <c r="H33" s="82"/>
      <c r="I33" s="78">
        <v>631.00000000000011</v>
      </c>
      <c r="J33" s="79">
        <v>0.36771561771561795</v>
      </c>
      <c r="K33" s="83"/>
      <c r="L33" s="81">
        <v>1.7741935483870777</v>
      </c>
      <c r="M33" s="84">
        <v>-1.5600624024960648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141</v>
      </c>
      <c r="D34" s="79">
        <v>6.1706783369803016E-2</v>
      </c>
      <c r="E34" s="83"/>
      <c r="F34" s="81">
        <v>-4.0816326530612059</v>
      </c>
      <c r="G34" s="81">
        <v>-2.7586206896551535</v>
      </c>
      <c r="H34" s="82"/>
      <c r="I34" s="78">
        <v>101.00000000000001</v>
      </c>
      <c r="J34" s="79">
        <v>5.8857808857808891E-2</v>
      </c>
      <c r="K34" s="83"/>
      <c r="L34" s="81">
        <v>-3.8095238095237827</v>
      </c>
      <c r="M34" s="84">
        <v>-5.6074766355140175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53.000000000000007</v>
      </c>
      <c r="D35" s="79">
        <v>2.3194748358862129E-2</v>
      </c>
      <c r="E35" s="83"/>
      <c r="F35" s="81">
        <v>-8.6206896551723915</v>
      </c>
      <c r="G35" s="81">
        <v>-5.3571428571428559</v>
      </c>
      <c r="H35" s="83"/>
      <c r="I35" s="78">
        <v>40</v>
      </c>
      <c r="J35" s="79">
        <v>2.3310023310023319E-2</v>
      </c>
      <c r="K35" s="83"/>
      <c r="L35" s="81">
        <v>-6.9767441860465267</v>
      </c>
      <c r="M35" s="84">
        <v>2.5641025641025639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34</v>
      </c>
      <c r="D36" s="124">
        <v>1.4879649890590797E-2</v>
      </c>
      <c r="E36" s="125"/>
      <c r="F36" s="126">
        <v>9.6774193548386851</v>
      </c>
      <c r="G36" s="126">
        <v>-15</v>
      </c>
      <c r="H36" s="125"/>
      <c r="I36" s="123">
        <v>23</v>
      </c>
      <c r="J36" s="124">
        <v>1.3403263403263409E-2</v>
      </c>
      <c r="K36" s="125"/>
      <c r="L36" s="126">
        <v>9.523809523809506</v>
      </c>
      <c r="M36" s="127">
        <v>-14.814814814814836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4190</v>
      </c>
      <c r="R37" s="72" t="s">
        <v>29</v>
      </c>
      <c r="S37" s="72"/>
      <c r="T37" s="72">
        <v>3236</v>
      </c>
      <c r="U37" s="72">
        <v>954</v>
      </c>
      <c r="V37" s="72"/>
      <c r="W37" s="72">
        <v>2232</v>
      </c>
      <c r="X37" s="72"/>
      <c r="Y37" s="72">
        <v>1958</v>
      </c>
      <c r="Z37" s="72">
        <v>1591</v>
      </c>
      <c r="AA37" s="72">
        <v>119</v>
      </c>
      <c r="AB37" s="72">
        <v>2</v>
      </c>
      <c r="AC37" s="72">
        <v>8</v>
      </c>
      <c r="AD37" s="72">
        <v>238</v>
      </c>
      <c r="AE37" s="132">
        <v>14.06965648854961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0.77231503579952265</v>
      </c>
      <c r="U38" s="85">
        <v>0.22768496420047732</v>
      </c>
      <c r="V38" s="137"/>
      <c r="W38" s="85">
        <v>0.53269689737470172</v>
      </c>
      <c r="X38" s="137"/>
      <c r="Y38" s="85">
        <v>0.46730310262529834</v>
      </c>
      <c r="Z38" s="85">
        <v>0.37971360381861574</v>
      </c>
      <c r="AA38" s="85">
        <v>2.8400954653937948E-2</v>
      </c>
      <c r="AB38" s="85">
        <v>4.7732696897374703E-4</v>
      </c>
      <c r="AC38" s="85">
        <v>1.9093078758949881E-3</v>
      </c>
      <c r="AD38" s="85">
        <v>5.6801909307875896E-2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1.5007163323782235</v>
      </c>
      <c r="R39" s="144" t="s">
        <v>29</v>
      </c>
      <c r="S39" s="91"/>
      <c r="T39" s="93">
        <v>1.5956607495069033</v>
      </c>
      <c r="U39" s="93">
        <v>1.1821561338289963</v>
      </c>
      <c r="V39" s="91"/>
      <c r="W39" s="93">
        <v>1.0798258345428158</v>
      </c>
      <c r="X39" s="91"/>
      <c r="Y39" s="93">
        <v>2.2479908151549943</v>
      </c>
      <c r="Z39" s="93">
        <v>2.6124794745484401</v>
      </c>
      <c r="AA39" s="93">
        <v>1.0084745762711864</v>
      </c>
      <c r="AB39" s="93">
        <v>1</v>
      </c>
      <c r="AC39" s="93">
        <v>1</v>
      </c>
      <c r="AD39" s="93">
        <v>1.1553398058252426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2281</v>
      </c>
      <c r="R41" s="104">
        <v>0.54439140811455844</v>
      </c>
      <c r="S41" s="83"/>
      <c r="T41" s="78">
        <v>1937</v>
      </c>
      <c r="U41" s="78">
        <v>344</v>
      </c>
      <c r="V41" s="78"/>
      <c r="W41" s="78">
        <v>1233</v>
      </c>
      <c r="X41" s="78"/>
      <c r="Y41" s="78">
        <v>1048</v>
      </c>
      <c r="Z41" s="78">
        <v>826</v>
      </c>
      <c r="AA41" s="78">
        <v>76</v>
      </c>
      <c r="AB41" s="78" t="s">
        <v>64</v>
      </c>
      <c r="AC41" s="78">
        <v>7</v>
      </c>
      <c r="AD41" s="78">
        <v>139</v>
      </c>
      <c r="AE41" s="105">
        <v>15.0617879053462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1909</v>
      </c>
      <c r="R42" s="104">
        <v>0.45560859188544151</v>
      </c>
      <c r="S42" s="83"/>
      <c r="T42" s="78">
        <v>1299</v>
      </c>
      <c r="U42" s="78">
        <v>610</v>
      </c>
      <c r="V42" s="78"/>
      <c r="W42" s="78">
        <v>999</v>
      </c>
      <c r="X42" s="78"/>
      <c r="Y42" s="78">
        <v>910</v>
      </c>
      <c r="Z42" s="78">
        <v>765</v>
      </c>
      <c r="AA42" s="78">
        <v>43</v>
      </c>
      <c r="AB42" s="78">
        <v>2</v>
      </c>
      <c r="AC42" s="78">
        <v>1</v>
      </c>
      <c r="AD42" s="78">
        <v>99</v>
      </c>
      <c r="AE42" s="105">
        <v>12.88429319371728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2177</v>
      </c>
      <c r="R44" s="104">
        <v>0.51957040572792368</v>
      </c>
      <c r="S44" s="83"/>
      <c r="T44" s="78">
        <v>1641</v>
      </c>
      <c r="U44" s="78">
        <v>536</v>
      </c>
      <c r="V44" s="78"/>
      <c r="W44" s="78">
        <v>1039</v>
      </c>
      <c r="X44" s="78"/>
      <c r="Y44" s="78">
        <v>1138</v>
      </c>
      <c r="Z44" s="78">
        <v>955</v>
      </c>
      <c r="AA44" s="78">
        <v>69</v>
      </c>
      <c r="AB44" s="78">
        <v>1</v>
      </c>
      <c r="AC44" s="78">
        <v>8</v>
      </c>
      <c r="AD44" s="78">
        <v>105</v>
      </c>
      <c r="AE44" s="105">
        <v>16.092244148692096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2013</v>
      </c>
      <c r="R45" s="104">
        <v>0.48042959427207638</v>
      </c>
      <c r="S45" s="83"/>
      <c r="T45" s="78">
        <v>1595</v>
      </c>
      <c r="U45" s="78">
        <v>418</v>
      </c>
      <c r="V45" s="78"/>
      <c r="W45" s="78">
        <v>1193</v>
      </c>
      <c r="X45" s="78"/>
      <c r="Y45" s="78">
        <v>820</v>
      </c>
      <c r="Z45" s="78">
        <v>636</v>
      </c>
      <c r="AA45" s="78">
        <v>50</v>
      </c>
      <c r="AB45" s="78">
        <v>1</v>
      </c>
      <c r="AC45" s="78" t="s">
        <v>64</v>
      </c>
      <c r="AD45" s="78">
        <v>133</v>
      </c>
      <c r="AE45" s="105">
        <v>11.8802781917536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1721</v>
      </c>
      <c r="R47" s="104">
        <v>0.41073985680190933</v>
      </c>
      <c r="S47" s="83"/>
      <c r="T47" s="78">
        <v>1225</v>
      </c>
      <c r="U47" s="78">
        <v>496</v>
      </c>
      <c r="V47" s="78"/>
      <c r="W47" s="78">
        <v>928</v>
      </c>
      <c r="X47" s="78"/>
      <c r="Y47" s="78">
        <v>793</v>
      </c>
      <c r="Z47" s="78">
        <v>664</v>
      </c>
      <c r="AA47" s="78">
        <v>46</v>
      </c>
      <c r="AB47" s="78" t="s">
        <v>64</v>
      </c>
      <c r="AC47" s="78" t="s">
        <v>64</v>
      </c>
      <c r="AD47" s="78">
        <v>83</v>
      </c>
      <c r="AE47" s="105">
        <v>12.537746806039474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1377</v>
      </c>
      <c r="R48" s="104">
        <v>0.32863961813842479</v>
      </c>
      <c r="S48" s="83"/>
      <c r="T48" s="78">
        <v>1117</v>
      </c>
      <c r="U48" s="78">
        <v>260</v>
      </c>
      <c r="V48" s="78"/>
      <c r="W48" s="78">
        <v>805</v>
      </c>
      <c r="X48" s="78"/>
      <c r="Y48" s="78">
        <v>572</v>
      </c>
      <c r="Z48" s="78">
        <v>418</v>
      </c>
      <c r="AA48" s="78">
        <v>48</v>
      </c>
      <c r="AB48" s="78" t="s">
        <v>64</v>
      </c>
      <c r="AC48" s="78" t="s">
        <v>64</v>
      </c>
      <c r="AD48" s="78">
        <v>106</v>
      </c>
      <c r="AE48" s="105">
        <v>13.893246187363838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787</v>
      </c>
      <c r="R49" s="104">
        <v>0.18782816229116944</v>
      </c>
      <c r="S49" s="83"/>
      <c r="T49" s="78">
        <v>634</v>
      </c>
      <c r="U49" s="78">
        <v>153</v>
      </c>
      <c r="V49" s="78"/>
      <c r="W49" s="78">
        <v>364</v>
      </c>
      <c r="X49" s="78"/>
      <c r="Y49" s="78">
        <v>423</v>
      </c>
      <c r="Z49" s="78">
        <v>367</v>
      </c>
      <c r="AA49" s="78">
        <v>19</v>
      </c>
      <c r="AB49" s="78">
        <v>2</v>
      </c>
      <c r="AC49" s="78" t="s">
        <v>64</v>
      </c>
      <c r="AD49" s="78">
        <v>35</v>
      </c>
      <c r="AE49" s="105">
        <v>12.295685279187813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305</v>
      </c>
      <c r="R50" s="104">
        <v>7.2792362768496419E-2</v>
      </c>
      <c r="S50" s="83"/>
      <c r="T50" s="78">
        <v>260</v>
      </c>
      <c r="U50" s="78">
        <v>45</v>
      </c>
      <c r="V50" s="78"/>
      <c r="W50" s="78">
        <v>135</v>
      </c>
      <c r="X50" s="78"/>
      <c r="Y50" s="78">
        <v>170</v>
      </c>
      <c r="Z50" s="78">
        <v>142</v>
      </c>
      <c r="AA50" s="78">
        <v>6</v>
      </c>
      <c r="AB50" s="78" t="s">
        <v>64</v>
      </c>
      <c r="AC50" s="78">
        <v>8</v>
      </c>
      <c r="AD50" s="78">
        <v>14</v>
      </c>
      <c r="AE50" s="105">
        <v>28.0983606557377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2065</v>
      </c>
      <c r="R52" s="104">
        <v>0.49284009546539381</v>
      </c>
      <c r="S52" s="83"/>
      <c r="T52" s="78">
        <v>1742</v>
      </c>
      <c r="U52" s="78">
        <v>323</v>
      </c>
      <c r="V52" s="78"/>
      <c r="W52" s="78">
        <v>846</v>
      </c>
      <c r="X52" s="78"/>
      <c r="Y52" s="78">
        <v>1219</v>
      </c>
      <c r="Z52" s="78">
        <v>1068</v>
      </c>
      <c r="AA52" s="78">
        <v>58</v>
      </c>
      <c r="AB52" s="78">
        <v>2</v>
      </c>
      <c r="AC52" s="78">
        <v>2</v>
      </c>
      <c r="AD52" s="78">
        <v>89</v>
      </c>
      <c r="AE52" s="105">
        <v>12.344460570875661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1787</v>
      </c>
      <c r="R53" s="104">
        <v>0.42649164677804297</v>
      </c>
      <c r="S53" s="83"/>
      <c r="T53" s="78">
        <v>1300</v>
      </c>
      <c r="U53" s="78">
        <v>487</v>
      </c>
      <c r="V53" s="78"/>
      <c r="W53" s="78">
        <v>1193</v>
      </c>
      <c r="X53" s="78"/>
      <c r="Y53" s="78">
        <v>594</v>
      </c>
      <c r="Z53" s="78">
        <v>425</v>
      </c>
      <c r="AA53" s="78">
        <v>41</v>
      </c>
      <c r="AB53" s="78" t="s">
        <v>64</v>
      </c>
      <c r="AC53" s="78">
        <v>6</v>
      </c>
      <c r="AD53" s="78">
        <v>122</v>
      </c>
      <c r="AE53" s="105">
        <v>14.816452154448815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113</v>
      </c>
      <c r="R54" s="104">
        <v>2.6968973747016706E-2</v>
      </c>
      <c r="S54" s="83"/>
      <c r="T54" s="78">
        <v>50</v>
      </c>
      <c r="U54" s="78">
        <v>63</v>
      </c>
      <c r="V54" s="78"/>
      <c r="W54" s="78">
        <v>57</v>
      </c>
      <c r="X54" s="78"/>
      <c r="Y54" s="78">
        <v>56</v>
      </c>
      <c r="Z54" s="78">
        <v>40</v>
      </c>
      <c r="AA54" s="78">
        <v>2</v>
      </c>
      <c r="AB54" s="78" t="s">
        <v>64</v>
      </c>
      <c r="AC54" s="78" t="s">
        <v>64</v>
      </c>
      <c r="AD54" s="78">
        <v>14</v>
      </c>
      <c r="AE54" s="105">
        <v>17.132743362831853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65</v>
      </c>
      <c r="R55" s="104">
        <v>1.5513126491646777E-2</v>
      </c>
      <c r="S55" s="83"/>
      <c r="T55" s="78">
        <v>25</v>
      </c>
      <c r="U55" s="78">
        <v>40</v>
      </c>
      <c r="V55" s="78"/>
      <c r="W55" s="78">
        <v>36</v>
      </c>
      <c r="X55" s="78"/>
      <c r="Y55" s="78">
        <v>29</v>
      </c>
      <c r="Z55" s="78">
        <v>19</v>
      </c>
      <c r="AA55" s="78">
        <v>2</v>
      </c>
      <c r="AB55" s="78" t="s">
        <v>64</v>
      </c>
      <c r="AC55" s="78" t="s">
        <v>64</v>
      </c>
      <c r="AD55" s="78">
        <v>8</v>
      </c>
      <c r="AE55" s="105">
        <v>17.015384615384619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160</v>
      </c>
      <c r="R56" s="155">
        <v>3.8186157517899763E-2</v>
      </c>
      <c r="S56" s="112"/>
      <c r="T56" s="113">
        <v>119</v>
      </c>
      <c r="U56" s="113">
        <v>41</v>
      </c>
      <c r="V56" s="113"/>
      <c r="W56" s="113">
        <v>100</v>
      </c>
      <c r="X56" s="113"/>
      <c r="Y56" s="113">
        <v>60</v>
      </c>
      <c r="Z56" s="113">
        <v>39</v>
      </c>
      <c r="AA56" s="113">
        <v>16</v>
      </c>
      <c r="AB56" s="113" t="s">
        <v>64</v>
      </c>
      <c r="AC56" s="113" t="s">
        <v>64</v>
      </c>
      <c r="AD56" s="113">
        <v>5</v>
      </c>
      <c r="AE56" s="114">
        <v>24.656249999999993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2025-04-07T13:48:35Z</dcterms:created>
  <dcterms:modified xsi:type="dcterms:W3CDTF">2025-04-07T13:48:43Z</dcterms:modified>
</cp:coreProperties>
</file>