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EC6DB26-474E-4E9D-9649-EB7FFB0EA56B}" xr6:coauthVersionLast="47" xr6:coauthVersionMax="47" xr10:uidLastSave="{00000000-0000-0000-0000-000000000000}"/>
  <bookViews>
    <workbookView xWindow="-110" yWindow="-110" windowWidth="19420" windowHeight="10300" xr2:uid="{F9B96905-A1EF-435F-B041-2E882410EBF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<sst xmlns="http://schemas.openxmlformats.org/spreadsheetml/2006/main" count="183" uniqueCount="66">
  <si>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</si>
  <si>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</si>
  <si>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</si>
  <si>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</si>
  <si>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</si>
  <si>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</si>
  <si>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</si>
  <si>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</si>
  <si>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</si>
  <si>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</si>
  <si>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</si>
  <si>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</si>
  <si>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</si>
  <si>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</si>
  <si>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</si>
  <si>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</si>
  <si>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</si>
  <si>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</si>
  <si>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</si>
  <si>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</si>
  <si>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</si>
  <si>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</si>
  <si>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</si>
  <si>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</si>
  <si>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</si>
  <si>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</si>
  <si>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</si>
  <si>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</si>
  <si>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</si>
  <si>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</si>
  <si>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</si>
  <si>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</si>
  <si>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</si>
  <si>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</si>
  <si>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</si>
  <si>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</si>
  <si>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</si>
  <si>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</si>
  <si>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</si>
  <si>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</si>
  <si>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</si>
  <si>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</si>
  <si>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</si>
  <si>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</si>
  <si>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</si>
  <si>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</si>
  <si>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</si>
  <si>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</si>
  <si>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</si>
  <si>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</si>
  <si>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</si>
  <si>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</si>
  <si>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</si>
  <si>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</si>
  <si>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</si>
  <si>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</si>
  <si>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</si>
  <si>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</si>
  <si>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</si>
  <si>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</si>
  <si>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</si>
  <si>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</si>
  <si>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7701 - Matarifes y trabajadores de las industrias cárnicas</t>
  </si>
  <si>
    <t>Marzo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</si>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</sst>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585DC13-83B4-473C-9CED-B8BD21C446BB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1094</c:v>
              </c:pt>
              <c:pt idx="1">
                <c:v>1056</c:v>
              </c:pt>
              <c:pt idx="2">
                <c:v>1046</c:v>
              </c:pt>
              <c:pt idx="3">
                <c:v>1000</c:v>
              </c:pt>
              <c:pt idx="4">
                <c:v>984</c:v>
              </c:pt>
              <c:pt idx="5">
                <c:v>990</c:v>
              </c:pt>
              <c:pt idx="6">
                <c:v>987</c:v>
              </c:pt>
              <c:pt idx="7">
                <c:v>969</c:v>
              </c:pt>
              <c:pt idx="8">
                <c:v>945</c:v>
              </c:pt>
              <c:pt idx="9">
                <c:v>918</c:v>
              </c:pt>
              <c:pt idx="10">
                <c:v>942</c:v>
              </c:pt>
              <c:pt idx="11">
                <c:v>966</c:v>
              </c:pt>
              <c:pt idx="12">
                <c:v>967</c:v>
              </c:pt>
            </c:numLit>
          </c:val>
          <c:extLst>
            <c:ext xmlns:c16="http://schemas.microsoft.com/office/drawing/2014/chart" uri="{C3380CC4-5D6E-409C-BE32-E72D297353CC}">
              <c16:uniqueId val="{00000000-253A-455E-8B66-1BE6CFB05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167</c:v>
              </c:pt>
              <c:pt idx="1">
                <c:v>148</c:v>
              </c:pt>
              <c:pt idx="2">
                <c:v>217</c:v>
              </c:pt>
              <c:pt idx="3">
                <c:v>221</c:v>
              </c:pt>
              <c:pt idx="4">
                <c:v>236</c:v>
              </c:pt>
              <c:pt idx="5">
                <c:v>181</c:v>
              </c:pt>
              <c:pt idx="6">
                <c:v>187</c:v>
              </c:pt>
              <c:pt idx="7">
                <c:v>322</c:v>
              </c:pt>
              <c:pt idx="8">
                <c:v>317</c:v>
              </c:pt>
              <c:pt idx="9">
                <c:v>189</c:v>
              </c:pt>
              <c:pt idx="10">
                <c:v>201</c:v>
              </c:pt>
              <c:pt idx="11">
                <c:v>162</c:v>
              </c:pt>
              <c:pt idx="12">
                <c:v>205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3A-455E-8B66-1BE6CFB05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5A-4352-8A0C-EB1401DC4A5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5A-4352-8A0C-EB1401DC4A5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5A-4352-8A0C-EB1401DC4A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70</c:v>
              </c:pt>
              <c:pt idx="1">
                <c:v>63</c:v>
              </c:pt>
              <c:pt idx="2">
                <c:v>67</c:v>
              </c:pt>
              <c:pt idx="3">
                <c:v>75</c:v>
              </c:pt>
              <c:pt idx="4">
                <c:v>66</c:v>
              </c:pt>
              <c:pt idx="5">
                <c:v>66</c:v>
              </c:pt>
              <c:pt idx="6">
                <c:v>65</c:v>
              </c:pt>
              <c:pt idx="7">
                <c:v>142</c:v>
              </c:pt>
              <c:pt idx="8">
                <c:v>177</c:v>
              </c:pt>
              <c:pt idx="9">
                <c:v>73</c:v>
              </c:pt>
              <c:pt idx="10">
                <c:v>101</c:v>
              </c:pt>
              <c:pt idx="11">
                <c:v>66</c:v>
              </c:pt>
              <c:pt idx="12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3-165A-4352-8A0C-EB1401DC4A5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5A-4352-8A0C-EB1401DC4A5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5A-4352-8A0C-EB1401DC4A5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5A-4352-8A0C-EB1401DC4A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97</c:v>
              </c:pt>
              <c:pt idx="1">
                <c:v>85</c:v>
              </c:pt>
              <c:pt idx="2">
                <c:v>150</c:v>
              </c:pt>
              <c:pt idx="3">
                <c:v>146</c:v>
              </c:pt>
              <c:pt idx="4">
                <c:v>170</c:v>
              </c:pt>
              <c:pt idx="5">
                <c:v>115</c:v>
              </c:pt>
              <c:pt idx="6">
                <c:v>122</c:v>
              </c:pt>
              <c:pt idx="7">
                <c:v>180</c:v>
              </c:pt>
              <c:pt idx="8">
                <c:v>140</c:v>
              </c:pt>
              <c:pt idx="9">
                <c:v>116</c:v>
              </c:pt>
              <c:pt idx="10">
                <c:v>100</c:v>
              </c:pt>
              <c:pt idx="11">
                <c:v>96</c:v>
              </c:pt>
              <c:pt idx="12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7-165A-4352-8A0C-EB1401DC4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3E-485D-BC49-5BEBF595AD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1361</c:v>
              </c:pt>
              <c:pt idx="1">
                <c:v>1227</c:v>
              </c:pt>
              <c:pt idx="2">
                <c:v>1066</c:v>
              </c:pt>
              <c:pt idx="3">
                <c:v>1015</c:v>
              </c:pt>
              <c:pt idx="4">
                <c:v>918</c:v>
              </c:pt>
              <c:pt idx="5">
                <c:v>967</c:v>
              </c:pt>
            </c:numLit>
          </c:val>
          <c:extLst>
            <c:ext xmlns:c16="http://schemas.microsoft.com/office/drawing/2014/chart" uri="{C3380CC4-5D6E-409C-BE32-E72D297353CC}">
              <c16:uniqueId val="{00000001-EB3E-485D-BC49-5BEBF595A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3E-485D-BC49-5BEBF595AD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1021</c:v>
              </c:pt>
              <c:pt idx="1">
                <c:v>910</c:v>
              </c:pt>
              <c:pt idx="2">
                <c:v>797</c:v>
              </c:pt>
              <c:pt idx="3">
                <c:v>745</c:v>
              </c:pt>
              <c:pt idx="4">
                <c:v>687</c:v>
              </c:pt>
              <c:pt idx="5">
                <c:v>726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3E-485D-BC49-5BEBF595AD6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3E-485D-BC49-5BEBF595AD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340</c:v>
              </c:pt>
              <c:pt idx="1">
                <c:v>317</c:v>
              </c:pt>
              <c:pt idx="2">
                <c:v>269</c:v>
              </c:pt>
              <c:pt idx="3">
                <c:v>270</c:v>
              </c:pt>
              <c:pt idx="4">
                <c:v>231</c:v>
              </c:pt>
              <c:pt idx="5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3E-485D-BC49-5BEBF595A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C3-4356-B77A-F82141ECC3E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C3-4356-B77A-F82141ECC3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132</c:v>
              </c:pt>
              <c:pt idx="1">
                <c:v>118</c:v>
              </c:pt>
              <c:pt idx="2">
                <c:v>195</c:v>
              </c:pt>
              <c:pt idx="3">
                <c:v>170</c:v>
              </c:pt>
              <c:pt idx="4">
                <c:v>204</c:v>
              </c:pt>
              <c:pt idx="5">
                <c:v>241</c:v>
              </c:pt>
            </c:numLit>
          </c:val>
          <c:extLst>
            <c:ext xmlns:c16="http://schemas.microsoft.com/office/drawing/2014/chart" uri="{C3380CC4-5D6E-409C-BE32-E72D297353CC}">
              <c16:uniqueId val="{00000002-C0C3-4356-B77A-F82141ECC3E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C3-4356-B77A-F82141ECC3E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C3-4356-B77A-F82141ECC3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306</c:v>
              </c:pt>
              <c:pt idx="1">
                <c:v>324</c:v>
              </c:pt>
              <c:pt idx="2">
                <c:v>236</c:v>
              </c:pt>
              <c:pt idx="3">
                <c:v>267</c:v>
              </c:pt>
              <c:pt idx="4">
                <c:v>309</c:v>
              </c:pt>
              <c:pt idx="5">
                <c:v>327</c:v>
              </c:pt>
            </c:numLit>
          </c:val>
          <c:extLst>
            <c:ext xmlns:c16="http://schemas.microsoft.com/office/drawing/2014/chart" uri="{C3380CC4-5D6E-409C-BE32-E72D297353CC}">
              <c16:uniqueId val="{00000005-C0C3-4356-B77A-F82141ECC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FB-4587-B833-8D2921134D6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FB-4587-B833-8D2921134D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1094</c:v>
              </c:pt>
              <c:pt idx="1">
                <c:v>1056</c:v>
              </c:pt>
              <c:pt idx="2">
                <c:v>1046</c:v>
              </c:pt>
              <c:pt idx="3">
                <c:v>1000</c:v>
              </c:pt>
              <c:pt idx="4">
                <c:v>984</c:v>
              </c:pt>
              <c:pt idx="5">
                <c:v>990</c:v>
              </c:pt>
              <c:pt idx="6">
                <c:v>987</c:v>
              </c:pt>
              <c:pt idx="7">
                <c:v>969</c:v>
              </c:pt>
              <c:pt idx="8">
                <c:v>945</c:v>
              </c:pt>
              <c:pt idx="9">
                <c:v>918</c:v>
              </c:pt>
              <c:pt idx="10">
                <c:v>942</c:v>
              </c:pt>
              <c:pt idx="11">
                <c:v>966</c:v>
              </c:pt>
              <c:pt idx="12">
                <c:v>967</c:v>
              </c:pt>
            </c:numLit>
          </c:val>
          <c:extLst>
            <c:ext xmlns:c16="http://schemas.microsoft.com/office/drawing/2014/chart" uri="{C3380CC4-5D6E-409C-BE32-E72D297353CC}">
              <c16:uniqueId val="{00000002-E9FB-4587-B833-8D2921134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FB-4587-B833-8D2921134D6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FB-4587-B833-8D2921134D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816</c:v>
              </c:pt>
              <c:pt idx="1">
                <c:v>798</c:v>
              </c:pt>
              <c:pt idx="2">
                <c:v>778</c:v>
              </c:pt>
              <c:pt idx="3">
                <c:v>739</c:v>
              </c:pt>
              <c:pt idx="4">
                <c:v>734</c:v>
              </c:pt>
              <c:pt idx="5">
                <c:v>732</c:v>
              </c:pt>
              <c:pt idx="6">
                <c:v>739</c:v>
              </c:pt>
              <c:pt idx="7">
                <c:v>713</c:v>
              </c:pt>
              <c:pt idx="8">
                <c:v>700</c:v>
              </c:pt>
              <c:pt idx="9">
                <c:v>687</c:v>
              </c:pt>
              <c:pt idx="10">
                <c:v>693</c:v>
              </c:pt>
              <c:pt idx="11">
                <c:v>718</c:v>
              </c:pt>
              <c:pt idx="12">
                <c:v>726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9FB-4587-B833-8D2921134D6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FB-4587-B833-8D2921134D6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FB-4587-B833-8D2921134D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278</c:v>
              </c:pt>
              <c:pt idx="1">
                <c:v>258</c:v>
              </c:pt>
              <c:pt idx="2">
                <c:v>268</c:v>
              </c:pt>
              <c:pt idx="3">
                <c:v>261</c:v>
              </c:pt>
              <c:pt idx="4">
                <c:v>250</c:v>
              </c:pt>
              <c:pt idx="5">
                <c:v>258</c:v>
              </c:pt>
              <c:pt idx="6">
                <c:v>248</c:v>
              </c:pt>
              <c:pt idx="7">
                <c:v>256</c:v>
              </c:pt>
              <c:pt idx="8">
                <c:v>245</c:v>
              </c:pt>
              <c:pt idx="9">
                <c:v>231</c:v>
              </c:pt>
              <c:pt idx="10">
                <c:v>249</c:v>
              </c:pt>
              <c:pt idx="11">
                <c:v>248</c:v>
              </c:pt>
              <c:pt idx="12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9FB-4587-B833-8D2921134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9596E2D-C7BC-4391-8837-1726EEB35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76C0E5-9070-4DAD-9E23-198D0549A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AC46157-244A-44DF-83A5-6BE84430C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7636A2-C07A-4770-ABFC-9FFBFFB5C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3C6CFC7-F74B-4F79-8D70-42C329862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75CAD63-75D6-4D39-AFEF-E513FAE84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309FB09-65F2-457A-925F-3EE3BA407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1094</v>
          </cell>
          <cell r="D55">
            <v>816</v>
          </cell>
          <cell r="E55">
            <v>278</v>
          </cell>
        </row>
        <row r="56">
          <cell r="B56" t="str">
            <v>Abril</v>
          </cell>
          <cell r="C56">
            <v>1056</v>
          </cell>
          <cell r="D56">
            <v>798</v>
          </cell>
          <cell r="E56">
            <v>258</v>
          </cell>
        </row>
        <row r="57">
          <cell r="B57" t="str">
            <v>Mayo</v>
          </cell>
          <cell r="C57">
            <v>1046</v>
          </cell>
          <cell r="D57">
            <v>778</v>
          </cell>
          <cell r="E57">
            <v>268</v>
          </cell>
        </row>
        <row r="58">
          <cell r="B58" t="str">
            <v>Junio</v>
          </cell>
          <cell r="C58">
            <v>1000</v>
          </cell>
          <cell r="D58">
            <v>739</v>
          </cell>
          <cell r="E58">
            <v>261</v>
          </cell>
        </row>
        <row r="59">
          <cell r="B59" t="str">
            <v>Julio</v>
          </cell>
          <cell r="C59">
            <v>984</v>
          </cell>
          <cell r="D59">
            <v>734</v>
          </cell>
          <cell r="E59">
            <v>250</v>
          </cell>
        </row>
        <row r="60">
          <cell r="B60" t="str">
            <v>Agosto</v>
          </cell>
          <cell r="C60">
            <v>990</v>
          </cell>
          <cell r="D60">
            <v>732</v>
          </cell>
          <cell r="E60">
            <v>258</v>
          </cell>
        </row>
        <row r="61">
          <cell r="B61" t="str">
            <v>Septiembre</v>
          </cell>
          <cell r="C61">
            <v>987</v>
          </cell>
          <cell r="D61">
            <v>739</v>
          </cell>
          <cell r="E61">
            <v>248</v>
          </cell>
        </row>
        <row r="62">
          <cell r="B62" t="str">
            <v>Octubre</v>
          </cell>
          <cell r="C62">
            <v>969</v>
          </cell>
          <cell r="D62">
            <v>713</v>
          </cell>
          <cell r="E62">
            <v>256</v>
          </cell>
        </row>
        <row r="63">
          <cell r="B63" t="str">
            <v>Noviembre</v>
          </cell>
          <cell r="C63">
            <v>945</v>
          </cell>
          <cell r="D63">
            <v>700</v>
          </cell>
          <cell r="E63">
            <v>245</v>
          </cell>
        </row>
        <row r="64">
          <cell r="B64" t="str">
            <v>Diciembre</v>
          </cell>
          <cell r="C64">
            <v>918</v>
          </cell>
          <cell r="D64">
            <v>687</v>
          </cell>
          <cell r="E64">
            <v>231</v>
          </cell>
        </row>
        <row r="65">
          <cell r="A65" t="str">
            <v>2025</v>
          </cell>
          <cell r="B65" t="str">
            <v>Enero</v>
          </cell>
          <cell r="C65">
            <v>942</v>
          </cell>
          <cell r="D65">
            <v>693</v>
          </cell>
          <cell r="E65">
            <v>249</v>
          </cell>
        </row>
        <row r="66">
          <cell r="B66" t="str">
            <v>Febrero</v>
          </cell>
          <cell r="C66">
            <v>966</v>
          </cell>
          <cell r="D66">
            <v>718</v>
          </cell>
          <cell r="E66">
            <v>248</v>
          </cell>
        </row>
        <row r="67">
          <cell r="B67" t="str">
            <v>Marzo</v>
          </cell>
          <cell r="C67">
            <v>967</v>
          </cell>
          <cell r="D67">
            <v>726</v>
          </cell>
          <cell r="E67">
            <v>241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1361</v>
          </cell>
          <cell r="D72">
            <v>1021</v>
          </cell>
          <cell r="E72">
            <v>340</v>
          </cell>
        </row>
        <row r="73">
          <cell r="A73" t="str">
            <v>2021</v>
          </cell>
          <cell r="B73" t="str">
            <v>Diciembre</v>
          </cell>
          <cell r="C73">
            <v>1227</v>
          </cell>
          <cell r="D73">
            <v>910</v>
          </cell>
          <cell r="E73">
            <v>317</v>
          </cell>
        </row>
        <row r="74">
          <cell r="A74" t="str">
            <v>2022</v>
          </cell>
          <cell r="B74" t="str">
            <v>Diciembre</v>
          </cell>
          <cell r="C74">
            <v>1066</v>
          </cell>
          <cell r="D74">
            <v>797</v>
          </cell>
          <cell r="E74">
            <v>269</v>
          </cell>
        </row>
        <row r="75">
          <cell r="A75" t="str">
            <v>2023</v>
          </cell>
          <cell r="B75" t="str">
            <v>Diciembre</v>
          </cell>
          <cell r="C75">
            <v>1015</v>
          </cell>
          <cell r="D75">
            <v>745</v>
          </cell>
          <cell r="E75">
            <v>270</v>
          </cell>
        </row>
        <row r="76">
          <cell r="A76" t="str">
            <v>2024</v>
          </cell>
          <cell r="B76" t="str">
            <v>Diciembre</v>
          </cell>
          <cell r="C76">
            <v>918</v>
          </cell>
          <cell r="D76">
            <v>687</v>
          </cell>
          <cell r="E76">
            <v>231</v>
          </cell>
        </row>
        <row r="77">
          <cell r="A77" t="str">
            <v>2025</v>
          </cell>
          <cell r="B77" t="str">
            <v>Marzo</v>
          </cell>
          <cell r="C77">
            <v>967</v>
          </cell>
          <cell r="D77">
            <v>726</v>
          </cell>
          <cell r="E77">
            <v>241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167</v>
          </cell>
          <cell r="E62">
            <v>70</v>
          </cell>
          <cell r="F62">
            <v>97</v>
          </cell>
        </row>
        <row r="63">
          <cell r="B63" t="str">
            <v>Abril</v>
          </cell>
          <cell r="D63">
            <v>148</v>
          </cell>
          <cell r="E63">
            <v>63</v>
          </cell>
          <cell r="F63">
            <v>85</v>
          </cell>
        </row>
        <row r="64">
          <cell r="B64" t="str">
            <v>Mayo</v>
          </cell>
          <cell r="D64">
            <v>217</v>
          </cell>
          <cell r="E64">
            <v>67</v>
          </cell>
          <cell r="F64">
            <v>150</v>
          </cell>
        </row>
        <row r="65">
          <cell r="B65" t="str">
            <v>Junio</v>
          </cell>
          <cell r="D65">
            <v>221</v>
          </cell>
          <cell r="E65">
            <v>75</v>
          </cell>
          <cell r="F65">
            <v>146</v>
          </cell>
        </row>
        <row r="66">
          <cell r="B66" t="str">
            <v>Julio</v>
          </cell>
          <cell r="D66">
            <v>236</v>
          </cell>
          <cell r="E66">
            <v>66</v>
          </cell>
          <cell r="F66">
            <v>170</v>
          </cell>
        </row>
        <row r="67">
          <cell r="B67" t="str">
            <v>Agosto</v>
          </cell>
          <cell r="D67">
            <v>181</v>
          </cell>
          <cell r="E67">
            <v>66</v>
          </cell>
          <cell r="F67">
            <v>115</v>
          </cell>
        </row>
        <row r="68">
          <cell r="B68" t="str">
            <v>Septiembre</v>
          </cell>
          <cell r="D68">
            <v>187</v>
          </cell>
          <cell r="E68">
            <v>65</v>
          </cell>
          <cell r="F68">
            <v>122</v>
          </cell>
        </row>
        <row r="69">
          <cell r="B69" t="str">
            <v>Octubre</v>
          </cell>
          <cell r="D69">
            <v>322</v>
          </cell>
          <cell r="E69">
            <v>142</v>
          </cell>
          <cell r="F69">
            <v>180</v>
          </cell>
        </row>
        <row r="70">
          <cell r="B70" t="str">
            <v>Noviembre</v>
          </cell>
          <cell r="D70">
            <v>317</v>
          </cell>
          <cell r="E70">
            <v>177</v>
          </cell>
          <cell r="F70">
            <v>140</v>
          </cell>
        </row>
        <row r="71">
          <cell r="B71" t="str">
            <v>Diciembre</v>
          </cell>
          <cell r="D71">
            <v>189</v>
          </cell>
          <cell r="E71">
            <v>73</v>
          </cell>
          <cell r="F71">
            <v>116</v>
          </cell>
        </row>
        <row r="72">
          <cell r="A72" t="str">
            <v>2025</v>
          </cell>
          <cell r="B72" t="str">
            <v>Enero</v>
          </cell>
          <cell r="D72">
            <v>201</v>
          </cell>
          <cell r="E72">
            <v>101</v>
          </cell>
          <cell r="F72">
            <v>100</v>
          </cell>
        </row>
        <row r="73">
          <cell r="B73" t="str">
            <v>Febrero</v>
          </cell>
          <cell r="D73">
            <v>162</v>
          </cell>
          <cell r="E73">
            <v>66</v>
          </cell>
          <cell r="F73">
            <v>96</v>
          </cell>
        </row>
        <row r="74">
          <cell r="B74" t="str">
            <v>Marzo</v>
          </cell>
          <cell r="D74">
            <v>205</v>
          </cell>
          <cell r="E74">
            <v>74</v>
          </cell>
          <cell r="F74">
            <v>131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132</v>
          </cell>
          <cell r="D116">
            <v>306</v>
          </cell>
        </row>
        <row r="117">
          <cell r="A117" t="str">
            <v>2021</v>
          </cell>
          <cell r="C117">
            <v>118</v>
          </cell>
          <cell r="D117">
            <v>324</v>
          </cell>
        </row>
        <row r="118">
          <cell r="A118" t="str">
            <v>2022</v>
          </cell>
          <cell r="C118">
            <v>195</v>
          </cell>
          <cell r="D118">
            <v>236</v>
          </cell>
        </row>
        <row r="119">
          <cell r="A119" t="str">
            <v>2023</v>
          </cell>
          <cell r="C119">
            <v>170</v>
          </cell>
          <cell r="D119">
            <v>267</v>
          </cell>
        </row>
        <row r="120">
          <cell r="A120" t="str">
            <v>2024</v>
          </cell>
          <cell r="C120">
            <v>204</v>
          </cell>
          <cell r="D120">
            <v>309</v>
          </cell>
        </row>
        <row r="121">
          <cell r="A121" t="str">
            <v>2025</v>
          </cell>
          <cell r="C121">
            <v>241</v>
          </cell>
          <cell r="D121">
            <v>327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5A1C-403F-4467-8409-95DC61B7B9D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1264</v>
      </c>
      <c r="D12" s="72" t="s">
        <v>29</v>
      </c>
      <c r="E12" s="72"/>
      <c r="F12" s="73">
        <v>-0.31545741324921134</v>
      </c>
      <c r="G12" s="73">
        <v>-7.534747622531091</v>
      </c>
      <c r="H12" s="72"/>
      <c r="I12" s="72">
        <v>967.00000000000011</v>
      </c>
      <c r="J12" s="72" t="s">
        <v>29</v>
      </c>
      <c r="K12" s="72"/>
      <c r="L12" s="73">
        <v>0.1035196687370836</v>
      </c>
      <c r="M12" s="74">
        <v>-11.608775137111543</v>
      </c>
      <c r="O12" s="75" t="s">
        <v>30</v>
      </c>
      <c r="P12" s="57"/>
      <c r="Q12" s="72">
        <v>205</v>
      </c>
      <c r="R12" s="72" t="s">
        <v>29</v>
      </c>
      <c r="S12" s="72"/>
      <c r="T12" s="72">
        <v>148</v>
      </c>
      <c r="U12" s="72">
        <v>57</v>
      </c>
      <c r="V12" s="72"/>
      <c r="W12" s="72">
        <v>74</v>
      </c>
      <c r="X12" s="72"/>
      <c r="Y12" s="72">
        <v>131</v>
      </c>
      <c r="Z12" s="72">
        <v>112</v>
      </c>
      <c r="AA12" s="72">
        <v>6</v>
      </c>
      <c r="AB12" s="72">
        <v>2</v>
      </c>
      <c r="AC12" s="72">
        <v>1</v>
      </c>
      <c r="AD12" s="72">
        <v>10</v>
      </c>
      <c r="AE12" s="76">
        <v>42.101941747572816</v>
      </c>
    </row>
    <row r="13" spans="1:31" ht="15" customHeight="1">
      <c r="A13" s="77" t="s">
        <v>31</v>
      </c>
      <c r="B13" s="71"/>
      <c r="C13" s="78">
        <v>19</v>
      </c>
      <c r="D13" s="79">
        <v>1.5031645569620253E-2</v>
      </c>
      <c r="E13" s="80"/>
      <c r="F13" s="81">
        <v>11.76470588235294</v>
      </c>
      <c r="G13" s="81">
        <v>5.555555555555534</v>
      </c>
      <c r="H13" s="82"/>
      <c r="I13" s="78">
        <v>16</v>
      </c>
      <c r="J13" s="79">
        <v>1.6546018614270939E-2</v>
      </c>
      <c r="K13" s="83"/>
      <c r="L13" s="81">
        <v>14.285714285714285</v>
      </c>
      <c r="M13" s="84">
        <v>33.333333333333314</v>
      </c>
      <c r="O13" s="75" t="s">
        <v>23</v>
      </c>
      <c r="P13" s="57"/>
      <c r="Q13" s="85">
        <v>1</v>
      </c>
      <c r="R13" s="86" t="s">
        <v>29</v>
      </c>
      <c r="S13" s="87"/>
      <c r="T13" s="85">
        <v>0.7219512195121951</v>
      </c>
      <c r="U13" s="85">
        <v>0.2780487804878049</v>
      </c>
      <c r="V13" s="85"/>
      <c r="W13" s="85">
        <v>0.36097560975609755</v>
      </c>
      <c r="X13" s="85"/>
      <c r="Y13" s="85">
        <v>0.63902439024390245</v>
      </c>
      <c r="Z13" s="85">
        <v>0.54634146341463419</v>
      </c>
      <c r="AA13" s="85">
        <v>2.9268292682926831E-2</v>
      </c>
      <c r="AB13" s="85">
        <v>9.7560975609756097E-3</v>
      </c>
      <c r="AC13" s="85">
        <v>4.8780487804878049E-3</v>
      </c>
      <c r="AD13" s="85">
        <v>4.878048780487805E-2</v>
      </c>
      <c r="AE13" s="88" t="s">
        <v>29</v>
      </c>
    </row>
    <row r="14" spans="1:31" ht="15" customHeight="1">
      <c r="A14" s="77" t="s">
        <v>32</v>
      </c>
      <c r="B14" s="21"/>
      <c r="C14" s="78">
        <v>1245</v>
      </c>
      <c r="D14" s="79">
        <v>0.98496835443037978</v>
      </c>
      <c r="E14" s="83"/>
      <c r="F14" s="81">
        <v>-0.47961630695441837</v>
      </c>
      <c r="G14" s="81">
        <v>-7.7094143810229649</v>
      </c>
      <c r="H14" s="83"/>
      <c r="I14" s="78">
        <v>951.00000000000045</v>
      </c>
      <c r="J14" s="79">
        <v>0.98345398138572937</v>
      </c>
      <c r="K14" s="83"/>
      <c r="L14" s="81">
        <v>-0.10504201680667491</v>
      </c>
      <c r="M14" s="84">
        <v>-12.107208872458331</v>
      </c>
      <c r="O14" s="89" t="s">
        <v>33</v>
      </c>
      <c r="P14" s="90"/>
      <c r="Q14" s="91">
        <v>1.0148514851485149</v>
      </c>
      <c r="R14" s="92" t="s">
        <v>29</v>
      </c>
      <c r="S14" s="91"/>
      <c r="T14" s="93">
        <v>1.0206896551724138</v>
      </c>
      <c r="U14" s="93">
        <v>1</v>
      </c>
      <c r="V14" s="91"/>
      <c r="W14" s="93">
        <v>1</v>
      </c>
      <c r="X14" s="91"/>
      <c r="Y14" s="93">
        <v>1.0234375</v>
      </c>
      <c r="Z14" s="93">
        <v>1.0275229357798166</v>
      </c>
      <c r="AA14" s="93">
        <v>1</v>
      </c>
      <c r="AB14" s="93">
        <v>1</v>
      </c>
      <c r="AC14" s="93">
        <v>1</v>
      </c>
      <c r="AD14" s="93">
        <v>1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467.00000000000006</v>
      </c>
      <c r="D16" s="79">
        <v>0.36946202531645572</v>
      </c>
      <c r="E16" s="83"/>
      <c r="F16" s="81">
        <v>3.0905077262693283</v>
      </c>
      <c r="G16" s="81">
        <v>-13.035381750465538</v>
      </c>
      <c r="H16" s="102"/>
      <c r="I16" s="78">
        <v>324.99999999999989</v>
      </c>
      <c r="J16" s="79">
        <v>0.33609100310237833</v>
      </c>
      <c r="K16" s="83"/>
      <c r="L16" s="81">
        <v>2.8481012658227303</v>
      </c>
      <c r="M16" s="84">
        <v>-18.341708542713562</v>
      </c>
      <c r="O16" s="103" t="s">
        <v>37</v>
      </c>
      <c r="P16" s="21"/>
      <c r="Q16" s="78">
        <v>136</v>
      </c>
      <c r="R16" s="104">
        <v>0.6634146341463415</v>
      </c>
      <c r="S16" s="83"/>
      <c r="T16" s="78">
        <v>106</v>
      </c>
      <c r="U16" s="78">
        <v>30</v>
      </c>
      <c r="V16" s="78"/>
      <c r="W16" s="78">
        <v>56</v>
      </c>
      <c r="X16" s="78"/>
      <c r="Y16" s="78">
        <v>80</v>
      </c>
      <c r="Z16" s="78">
        <v>70</v>
      </c>
      <c r="AA16" s="78">
        <v>5</v>
      </c>
      <c r="AB16" s="78">
        <v>2</v>
      </c>
      <c r="AC16" s="78" t="s">
        <v>64</v>
      </c>
      <c r="AD16" s="78">
        <v>3</v>
      </c>
      <c r="AE16" s="105">
        <v>39.394160583941606</v>
      </c>
    </row>
    <row r="17" spans="1:31" ht="15" customHeight="1">
      <c r="A17" s="77" t="s">
        <v>38</v>
      </c>
      <c r="B17" s="98"/>
      <c r="C17" s="78">
        <v>184.00000000000006</v>
      </c>
      <c r="D17" s="79">
        <v>0.14556962025316461</v>
      </c>
      <c r="E17" s="83"/>
      <c r="F17" s="81">
        <v>-6.5989847715735754</v>
      </c>
      <c r="G17" s="81">
        <v>-2.1276595744680398</v>
      </c>
      <c r="H17" s="83"/>
      <c r="I17" s="78">
        <v>125.00000000000001</v>
      </c>
      <c r="J17" s="79">
        <v>0.12926577042399173</v>
      </c>
      <c r="K17" s="83"/>
      <c r="L17" s="81">
        <v>-8.088235294117597</v>
      </c>
      <c r="M17" s="84">
        <v>-9.4202898550724345</v>
      </c>
      <c r="O17" s="103" t="s">
        <v>39</v>
      </c>
      <c r="P17" s="21"/>
      <c r="Q17" s="78">
        <v>69</v>
      </c>
      <c r="R17" s="104">
        <v>0.33658536585365856</v>
      </c>
      <c r="S17" s="83"/>
      <c r="T17" s="78">
        <v>42</v>
      </c>
      <c r="U17" s="78">
        <v>27</v>
      </c>
      <c r="V17" s="78"/>
      <c r="W17" s="78">
        <v>18</v>
      </c>
      <c r="X17" s="78"/>
      <c r="Y17" s="78">
        <v>51</v>
      </c>
      <c r="Z17" s="78">
        <v>42</v>
      </c>
      <c r="AA17" s="78">
        <v>1</v>
      </c>
      <c r="AB17" s="78" t="s">
        <v>64</v>
      </c>
      <c r="AC17" s="78">
        <v>1</v>
      </c>
      <c r="AD17" s="78">
        <v>7</v>
      </c>
      <c r="AE17" s="105">
        <v>47.478260869565219</v>
      </c>
    </row>
    <row r="18" spans="1:31" ht="15" customHeight="1">
      <c r="A18" s="77" t="s">
        <v>40</v>
      </c>
      <c r="B18" s="98"/>
      <c r="C18" s="78">
        <v>179.99999999999997</v>
      </c>
      <c r="D18" s="79">
        <v>0.14240506329113922</v>
      </c>
      <c r="E18" s="83"/>
      <c r="F18" s="81">
        <v>-3.7433155080213907</v>
      </c>
      <c r="G18" s="81">
        <v>-17.431192660550483</v>
      </c>
      <c r="H18" s="83"/>
      <c r="I18" s="78">
        <v>148.00000000000003</v>
      </c>
      <c r="J18" s="79">
        <v>0.15305067218200621</v>
      </c>
      <c r="K18" s="83"/>
      <c r="L18" s="81">
        <v>-1.3333333333332957</v>
      </c>
      <c r="M18" s="84">
        <v>-19.125683060109274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433.00000000000023</v>
      </c>
      <c r="D19" s="79">
        <v>0.34256329113924067</v>
      </c>
      <c r="E19" s="83"/>
      <c r="F19" s="81">
        <v>0.46403712296986382</v>
      </c>
      <c r="G19" s="81">
        <v>2.122641509433961</v>
      </c>
      <c r="H19" s="83"/>
      <c r="I19" s="78">
        <v>369.00000000000011</v>
      </c>
      <c r="J19" s="79">
        <v>0.38159255429162364</v>
      </c>
      <c r="K19" s="83"/>
      <c r="L19" s="81">
        <v>1.3736263736263732</v>
      </c>
      <c r="M19" s="84">
        <v>-1.5999999999999848</v>
      </c>
      <c r="O19" s="103" t="s">
        <v>43</v>
      </c>
      <c r="P19" s="21"/>
      <c r="Q19" s="106">
        <v>104</v>
      </c>
      <c r="R19" s="104">
        <v>0.50731707317073171</v>
      </c>
      <c r="S19" s="83"/>
      <c r="T19" s="78">
        <v>72</v>
      </c>
      <c r="U19" s="78">
        <v>32</v>
      </c>
      <c r="V19" s="78"/>
      <c r="W19" s="78">
        <v>28</v>
      </c>
      <c r="X19" s="78"/>
      <c r="Y19" s="78">
        <v>76</v>
      </c>
      <c r="Z19" s="78">
        <v>62</v>
      </c>
      <c r="AA19" s="78">
        <v>4</v>
      </c>
      <c r="AB19" s="78">
        <v>2</v>
      </c>
      <c r="AC19" s="78">
        <v>1</v>
      </c>
      <c r="AD19" s="78">
        <v>7</v>
      </c>
      <c r="AE19" s="105">
        <v>49.400000000000034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>
        <v>101</v>
      </c>
      <c r="R20" s="104">
        <v>0.49268292682926829</v>
      </c>
      <c r="S20" s="83"/>
      <c r="T20" s="78">
        <v>76</v>
      </c>
      <c r="U20" s="78">
        <v>25</v>
      </c>
      <c r="V20" s="78"/>
      <c r="W20" s="78">
        <v>46</v>
      </c>
      <c r="X20" s="78"/>
      <c r="Y20" s="78">
        <v>55</v>
      </c>
      <c r="Z20" s="78">
        <v>50</v>
      </c>
      <c r="AA20" s="78">
        <v>2</v>
      </c>
      <c r="AB20" s="78" t="s">
        <v>64</v>
      </c>
      <c r="AC20" s="78" t="s">
        <v>64</v>
      </c>
      <c r="AD20" s="78">
        <v>3</v>
      </c>
      <c r="AE20" s="105">
        <v>34.514851485148505</v>
      </c>
    </row>
    <row r="21" spans="1:31" ht="15" customHeight="1">
      <c r="A21" s="77" t="s">
        <v>37</v>
      </c>
      <c r="B21" s="71"/>
      <c r="C21" s="78">
        <v>952</v>
      </c>
      <c r="D21" s="79">
        <v>0.75316455696202533</v>
      </c>
      <c r="E21" s="83"/>
      <c r="F21" s="81">
        <v>0.21052631578948569</v>
      </c>
      <c r="G21" s="81">
        <v>-6.2992125984252079</v>
      </c>
      <c r="H21" s="82"/>
      <c r="I21" s="78">
        <v>726</v>
      </c>
      <c r="J21" s="79">
        <v>0.75077559462254384</v>
      </c>
      <c r="K21" s="83"/>
      <c r="L21" s="81">
        <v>1.1142061281336888</v>
      </c>
      <c r="M21" s="84">
        <v>-11.029411764705895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312</v>
      </c>
      <c r="D22" s="79">
        <v>0.24683544303797469</v>
      </c>
      <c r="E22" s="83"/>
      <c r="F22" s="81">
        <v>-1.8867924528301887</v>
      </c>
      <c r="G22" s="81">
        <v>-11.111111111111125</v>
      </c>
      <c r="H22" s="83"/>
      <c r="I22" s="78">
        <v>241</v>
      </c>
      <c r="J22" s="79">
        <v>0.24922440537745602</v>
      </c>
      <c r="K22" s="83"/>
      <c r="L22" s="81">
        <v>-2.8225806451612678</v>
      </c>
      <c r="M22" s="84">
        <v>-13.309352517985666</v>
      </c>
      <c r="O22" s="103" t="s">
        <v>46</v>
      </c>
      <c r="P22" s="21"/>
      <c r="Q22" s="106">
        <v>69</v>
      </c>
      <c r="R22" s="104">
        <v>0.33658536585365856</v>
      </c>
      <c r="S22" s="83"/>
      <c r="T22" s="78">
        <v>45</v>
      </c>
      <c r="U22" s="78">
        <v>24</v>
      </c>
      <c r="V22" s="78"/>
      <c r="W22" s="78">
        <v>25</v>
      </c>
      <c r="X22" s="78"/>
      <c r="Y22" s="78">
        <v>44</v>
      </c>
      <c r="Z22" s="78">
        <v>38</v>
      </c>
      <c r="AA22" s="78">
        <v>1</v>
      </c>
      <c r="AB22" s="78" t="s">
        <v>64</v>
      </c>
      <c r="AC22" s="78" t="s">
        <v>64</v>
      </c>
      <c r="AD22" s="78">
        <v>5</v>
      </c>
      <c r="AE22" s="105">
        <v>28.614285714285717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>
        <v>90</v>
      </c>
      <c r="R23" s="104">
        <v>0.43902439024390244</v>
      </c>
      <c r="S23" s="83"/>
      <c r="T23" s="78">
        <v>70</v>
      </c>
      <c r="U23" s="78">
        <v>20</v>
      </c>
      <c r="V23" s="78"/>
      <c r="W23" s="78">
        <v>28</v>
      </c>
      <c r="X23" s="78"/>
      <c r="Y23" s="78">
        <v>62</v>
      </c>
      <c r="Z23" s="78">
        <v>53</v>
      </c>
      <c r="AA23" s="78">
        <v>4</v>
      </c>
      <c r="AB23" s="78">
        <v>2</v>
      </c>
      <c r="AC23" s="78" t="s">
        <v>64</v>
      </c>
      <c r="AD23" s="78">
        <v>3</v>
      </c>
      <c r="AE23" s="105">
        <v>48.355555555555576</v>
      </c>
    </row>
    <row r="24" spans="1:31" ht="15" customHeight="1">
      <c r="A24" s="77" t="s">
        <v>43</v>
      </c>
      <c r="B24" s="101"/>
      <c r="C24" s="78">
        <v>950.00000000000023</v>
      </c>
      <c r="D24" s="79">
        <v>0.75158227848101289</v>
      </c>
      <c r="E24" s="83"/>
      <c r="F24" s="81">
        <v>-0.21008403361344533</v>
      </c>
      <c r="G24" s="81">
        <v>-7.1358748778103287</v>
      </c>
      <c r="H24" s="102"/>
      <c r="I24" s="78">
        <v>732.99999999999977</v>
      </c>
      <c r="J24" s="79">
        <v>0.75801447776628716</v>
      </c>
      <c r="K24" s="83"/>
      <c r="L24" s="81">
        <v>-0.13623978201644163</v>
      </c>
      <c r="M24" s="84">
        <v>-11.686746987951835</v>
      </c>
      <c r="O24" s="103" t="s">
        <v>48</v>
      </c>
      <c r="P24" s="21"/>
      <c r="Q24" s="106">
        <v>36</v>
      </c>
      <c r="R24" s="104">
        <v>0.17560975609756097</v>
      </c>
      <c r="S24" s="83"/>
      <c r="T24" s="78">
        <v>26</v>
      </c>
      <c r="U24" s="78">
        <v>10</v>
      </c>
      <c r="V24" s="78"/>
      <c r="W24" s="78">
        <v>14</v>
      </c>
      <c r="X24" s="78"/>
      <c r="Y24" s="78">
        <v>22</v>
      </c>
      <c r="Z24" s="78">
        <v>19</v>
      </c>
      <c r="AA24" s="78">
        <v>1</v>
      </c>
      <c r="AB24" s="78" t="s">
        <v>64</v>
      </c>
      <c r="AC24" s="78" t="s">
        <v>64</v>
      </c>
      <c r="AD24" s="78">
        <v>2</v>
      </c>
      <c r="AE24" s="105">
        <v>36.888888888888879</v>
      </c>
    </row>
    <row r="25" spans="1:31" ht="15" customHeight="1">
      <c r="A25" s="77" t="s">
        <v>44</v>
      </c>
      <c r="B25" s="98"/>
      <c r="C25" s="78">
        <v>313.99999999999989</v>
      </c>
      <c r="D25" s="79">
        <v>0.24841772151898725</v>
      </c>
      <c r="E25" s="83"/>
      <c r="F25" s="81">
        <v>-0.63291139240508143</v>
      </c>
      <c r="G25" s="81">
        <v>-8.7209302325581888</v>
      </c>
      <c r="H25" s="83"/>
      <c r="I25" s="78">
        <v>234.00000000000011</v>
      </c>
      <c r="J25" s="79">
        <v>0.24198552223371261</v>
      </c>
      <c r="K25" s="83"/>
      <c r="L25" s="81">
        <v>0.86206896551731504</v>
      </c>
      <c r="M25" s="84">
        <v>-11.363636363636321</v>
      </c>
      <c r="O25" s="103" t="s">
        <v>49</v>
      </c>
      <c r="P25" s="21"/>
      <c r="Q25" s="106">
        <v>10</v>
      </c>
      <c r="R25" s="104">
        <v>4.878048780487805E-2</v>
      </c>
      <c r="S25" s="83"/>
      <c r="T25" s="78">
        <v>7</v>
      </c>
      <c r="U25" s="78">
        <v>3</v>
      </c>
      <c r="V25" s="78"/>
      <c r="W25" s="78">
        <v>7</v>
      </c>
      <c r="X25" s="78"/>
      <c r="Y25" s="78">
        <v>3</v>
      </c>
      <c r="Z25" s="78">
        <v>2</v>
      </c>
      <c r="AA25" s="78" t="s">
        <v>64</v>
      </c>
      <c r="AB25" s="78" t="s">
        <v>64</v>
      </c>
      <c r="AC25" s="78">
        <v>1</v>
      </c>
      <c r="AD25" s="78" t="s">
        <v>64</v>
      </c>
      <c r="AE25" s="105">
        <v>99.000000000000014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123.99999999999999</v>
      </c>
      <c r="D27" s="79">
        <v>9.8101265822784806E-2</v>
      </c>
      <c r="E27" s="83"/>
      <c r="F27" s="81">
        <v>4.2016806722688953</v>
      </c>
      <c r="G27" s="81">
        <v>-2.3622047244095037</v>
      </c>
      <c r="H27" s="83"/>
      <c r="I27" s="78">
        <v>83.999999999999986</v>
      </c>
      <c r="J27" s="79">
        <v>8.6866597724922417E-2</v>
      </c>
      <c r="K27" s="83"/>
      <c r="L27" s="81">
        <v>-3.3835368369528574E-14</v>
      </c>
      <c r="M27" s="84">
        <v>-13.402061855670091</v>
      </c>
      <c r="O27" s="103" t="s">
        <v>51</v>
      </c>
      <c r="P27" s="98"/>
      <c r="Q27" s="106">
        <v>99</v>
      </c>
      <c r="R27" s="79">
        <v>0.48292682926829267</v>
      </c>
      <c r="S27" s="83"/>
      <c r="T27" s="78">
        <v>90</v>
      </c>
      <c r="U27" s="78">
        <v>9</v>
      </c>
      <c r="V27" s="78"/>
      <c r="W27" s="78">
        <v>40</v>
      </c>
      <c r="X27" s="78"/>
      <c r="Y27" s="78">
        <v>59</v>
      </c>
      <c r="Z27" s="78">
        <v>50</v>
      </c>
      <c r="AA27" s="78">
        <v>3</v>
      </c>
      <c r="AB27" s="78">
        <v>2</v>
      </c>
      <c r="AC27" s="78">
        <v>1</v>
      </c>
      <c r="AD27" s="78">
        <v>3</v>
      </c>
      <c r="AE27" s="105">
        <v>46.53</v>
      </c>
    </row>
    <row r="28" spans="1:31" ht="15" customHeight="1">
      <c r="A28" s="77" t="s">
        <v>47</v>
      </c>
      <c r="B28" s="98"/>
      <c r="C28" s="78">
        <v>384.00000000000006</v>
      </c>
      <c r="D28" s="79">
        <v>0.30379746835443044</v>
      </c>
      <c r="E28" s="83"/>
      <c r="F28" s="81">
        <v>-1.0309278350515172</v>
      </c>
      <c r="G28" s="81">
        <v>-14.666666666666675</v>
      </c>
      <c r="H28" s="83"/>
      <c r="I28" s="78">
        <v>290</v>
      </c>
      <c r="J28" s="79">
        <v>0.29989658738366076</v>
      </c>
      <c r="K28" s="83"/>
      <c r="L28" s="81">
        <v>-1.3605442176870939</v>
      </c>
      <c r="M28" s="84">
        <v>-17.847025495750721</v>
      </c>
      <c r="O28" s="77" t="s">
        <v>52</v>
      </c>
      <c r="P28" s="21"/>
      <c r="Q28" s="106">
        <v>97</v>
      </c>
      <c r="R28" s="79">
        <v>0.47317073170731705</v>
      </c>
      <c r="S28" s="83"/>
      <c r="T28" s="78">
        <v>55</v>
      </c>
      <c r="U28" s="78">
        <v>42</v>
      </c>
      <c r="V28" s="78"/>
      <c r="W28" s="78">
        <v>32</v>
      </c>
      <c r="X28" s="78"/>
      <c r="Y28" s="78">
        <v>65</v>
      </c>
      <c r="Z28" s="78">
        <v>55</v>
      </c>
      <c r="AA28" s="78">
        <v>3</v>
      </c>
      <c r="AB28" s="78" t="s">
        <v>64</v>
      </c>
      <c r="AC28" s="78" t="s">
        <v>64</v>
      </c>
      <c r="AD28" s="78">
        <v>7</v>
      </c>
      <c r="AE28" s="105">
        <v>37.783505154639187</v>
      </c>
    </row>
    <row r="29" spans="1:31" ht="15" customHeight="1">
      <c r="A29" s="77" t="s">
        <v>48</v>
      </c>
      <c r="B29" s="98"/>
      <c r="C29" s="78">
        <v>339.99999999999994</v>
      </c>
      <c r="D29" s="79">
        <v>0.26898734177215183</v>
      </c>
      <c r="E29" s="83"/>
      <c r="F29" s="81">
        <v>-0.29325513196482605</v>
      </c>
      <c r="G29" s="81">
        <v>-9.3333333333334032</v>
      </c>
      <c r="H29" s="83"/>
      <c r="I29" s="78">
        <v>267</v>
      </c>
      <c r="J29" s="79">
        <v>0.27611168562564631</v>
      </c>
      <c r="K29" s="83"/>
      <c r="L29" s="81">
        <v>3.0888030888030888</v>
      </c>
      <c r="M29" s="84">
        <v>-10.1010101010101</v>
      </c>
      <c r="O29" s="103" t="s">
        <v>53</v>
      </c>
      <c r="P29" s="21"/>
      <c r="Q29" s="106">
        <v>7</v>
      </c>
      <c r="R29" s="79">
        <v>3.4146341463414637E-2</v>
      </c>
      <c r="S29" s="83"/>
      <c r="T29" s="78">
        <v>2</v>
      </c>
      <c r="U29" s="78">
        <v>5</v>
      </c>
      <c r="V29" s="78"/>
      <c r="W29" s="78">
        <v>2</v>
      </c>
      <c r="X29" s="78"/>
      <c r="Y29" s="78">
        <v>5</v>
      </c>
      <c r="Z29" s="78">
        <v>5</v>
      </c>
      <c r="AA29" s="78" t="s">
        <v>64</v>
      </c>
      <c r="AB29" s="78" t="s">
        <v>64</v>
      </c>
      <c r="AC29" s="78" t="s">
        <v>64</v>
      </c>
      <c r="AD29" s="78" t="s">
        <v>64</v>
      </c>
      <c r="AE29" s="105">
        <v>37.714285714285715</v>
      </c>
    </row>
    <row r="30" spans="1:31" ht="15" customHeight="1">
      <c r="A30" s="77" t="s">
        <v>49</v>
      </c>
      <c r="B30" s="98"/>
      <c r="C30" s="78">
        <v>416</v>
      </c>
      <c r="D30" s="79">
        <v>0.32911392405063289</v>
      </c>
      <c r="E30" s="83"/>
      <c r="F30" s="81">
        <v>-0.9523809523809792</v>
      </c>
      <c r="G30" s="81">
        <v>0.24096385542165927</v>
      </c>
      <c r="H30" s="83"/>
      <c r="I30" s="78">
        <v>326.00000000000006</v>
      </c>
      <c r="J30" s="79">
        <v>0.33712512926577043</v>
      </c>
      <c r="K30" s="83"/>
      <c r="L30" s="81">
        <v>-0.91185410334348205</v>
      </c>
      <c r="M30" s="84">
        <v>-6.0518731988472458</v>
      </c>
      <c r="O30" s="103" t="s">
        <v>54</v>
      </c>
      <c r="P30" s="98"/>
      <c r="Q30" s="106">
        <v>1</v>
      </c>
      <c r="R30" s="79">
        <v>4.8780487804878049E-3</v>
      </c>
      <c r="S30" s="83"/>
      <c r="T30" s="78" t="s">
        <v>64</v>
      </c>
      <c r="U30" s="78">
        <v>1</v>
      </c>
      <c r="V30" s="78"/>
      <c r="W30" s="78" t="s">
        <v>64</v>
      </c>
      <c r="X30" s="78"/>
      <c r="Y30" s="78">
        <v>1</v>
      </c>
      <c r="Z30" s="78">
        <v>1</v>
      </c>
      <c r="AA30" s="78" t="s">
        <v>64</v>
      </c>
      <c r="AB30" s="78" t="s">
        <v>64</v>
      </c>
      <c r="AC30" s="78" t="s">
        <v>64</v>
      </c>
      <c r="AD30" s="78" t="s">
        <v>64</v>
      </c>
      <c r="AE30" s="105">
        <v>30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>
        <v>1</v>
      </c>
      <c r="R31" s="111">
        <v>4.8780487804878049E-3</v>
      </c>
      <c r="S31" s="112"/>
      <c r="T31" s="113">
        <v>1</v>
      </c>
      <c r="U31" s="113" t="s">
        <v>64</v>
      </c>
      <c r="V31" s="113"/>
      <c r="W31" s="113" t="s">
        <v>64</v>
      </c>
      <c r="X31" s="113"/>
      <c r="Y31" s="113">
        <v>1</v>
      </c>
      <c r="Z31" s="113">
        <v>1</v>
      </c>
      <c r="AA31" s="113" t="s">
        <v>64</v>
      </c>
      <c r="AB31" s="113" t="s">
        <v>64</v>
      </c>
      <c r="AC31" s="113" t="s">
        <v>64</v>
      </c>
      <c r="AD31" s="113" t="s">
        <v>64</v>
      </c>
      <c r="AE31" s="114">
        <v>61</v>
      </c>
    </row>
    <row r="32" spans="1:31" ht="15" customHeight="1" thickBot="1">
      <c r="A32" s="77" t="s">
        <v>51</v>
      </c>
      <c r="B32" s="57"/>
      <c r="C32" s="78">
        <v>640.00000000000011</v>
      </c>
      <c r="D32" s="79">
        <v>0.50632911392405078</v>
      </c>
      <c r="E32" s="83"/>
      <c r="F32" s="81">
        <v>0.47095761381470275</v>
      </c>
      <c r="G32" s="81">
        <v>-6.5693430656934142</v>
      </c>
      <c r="H32" s="115"/>
      <c r="I32" s="78">
        <v>475.00000000000023</v>
      </c>
      <c r="J32" s="79">
        <v>0.49120992761116872</v>
      </c>
      <c r="K32" s="83"/>
      <c r="L32" s="81">
        <v>0.42283298097256394</v>
      </c>
      <c r="M32" s="84">
        <v>-13.47905282331504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564</v>
      </c>
      <c r="D33" s="79">
        <v>0.44620253164556961</v>
      </c>
      <c r="E33" s="83"/>
      <c r="F33" s="81">
        <v>-0.70422535211265624</v>
      </c>
      <c r="G33" s="81">
        <v>-7.3891625615763372</v>
      </c>
      <c r="H33" s="82"/>
      <c r="I33" s="78">
        <v>450.00000000000023</v>
      </c>
      <c r="J33" s="79">
        <v>0.46535677352637039</v>
      </c>
      <c r="K33" s="83"/>
      <c r="L33" s="81">
        <v>0.44642857142866038</v>
      </c>
      <c r="M33" s="84">
        <v>-7.9754601226993609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49.000000000000007</v>
      </c>
      <c r="D34" s="79">
        <v>3.8765822784810132E-2</v>
      </c>
      <c r="E34" s="83"/>
      <c r="F34" s="81">
        <v>-5.7692307692307558</v>
      </c>
      <c r="G34" s="81">
        <v>-9.2592592592592471</v>
      </c>
      <c r="H34" s="82"/>
      <c r="I34" s="78">
        <v>34.000000000000007</v>
      </c>
      <c r="J34" s="79">
        <v>3.5160289555325755E-2</v>
      </c>
      <c r="K34" s="83"/>
      <c r="L34" s="81">
        <v>-10.526315789473649</v>
      </c>
      <c r="M34" s="84">
        <v>-19.04761904761903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8</v>
      </c>
      <c r="D35" s="79">
        <v>6.3291139240506328E-3</v>
      </c>
      <c r="E35" s="83"/>
      <c r="F35" s="81">
        <v>14.285714285714302</v>
      </c>
      <c r="G35" s="81">
        <v>-20</v>
      </c>
      <c r="H35" s="83"/>
      <c r="I35" s="78">
        <v>6</v>
      </c>
      <c r="J35" s="79">
        <v>6.2047569803516025E-3</v>
      </c>
      <c r="K35" s="83"/>
      <c r="L35" s="81">
        <v>20</v>
      </c>
      <c r="M35" s="84">
        <v>-14.285714285714285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>
        <v>3</v>
      </c>
      <c r="D36" s="124">
        <v>2.3734177215189874E-3</v>
      </c>
      <c r="E36" s="125"/>
      <c r="F36" s="126">
        <v>-25</v>
      </c>
      <c r="G36" s="126">
        <v>-66.666666666666657</v>
      </c>
      <c r="H36" s="125"/>
      <c r="I36" s="123">
        <v>2</v>
      </c>
      <c r="J36" s="124">
        <v>2.0682523267838674E-3</v>
      </c>
      <c r="K36" s="125"/>
      <c r="L36" s="126">
        <v>0</v>
      </c>
      <c r="M36" s="127">
        <v>-71.428571428571431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2586</v>
      </c>
      <c r="R37" s="72" t="s">
        <v>29</v>
      </c>
      <c r="S37" s="72"/>
      <c r="T37" s="72">
        <v>1725</v>
      </c>
      <c r="U37" s="72">
        <v>861</v>
      </c>
      <c r="V37" s="72"/>
      <c r="W37" s="72">
        <v>1035</v>
      </c>
      <c r="X37" s="72"/>
      <c r="Y37" s="72">
        <v>1551</v>
      </c>
      <c r="Z37" s="72">
        <v>1149</v>
      </c>
      <c r="AA37" s="72">
        <v>184</v>
      </c>
      <c r="AB37" s="72">
        <v>87</v>
      </c>
      <c r="AC37" s="72">
        <v>20</v>
      </c>
      <c r="AD37" s="72">
        <v>111.00000000000001</v>
      </c>
      <c r="AE37" s="132">
        <v>55.331530139103421</v>
      </c>
      <c r="AG37" s="133"/>
    </row>
    <row r="38" spans="1:33" ht="15" customHeight="1" thickBot="1">
      <c r="A38" s="134" t="s">
        <v>65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0.66705336426914152</v>
      </c>
      <c r="U38" s="85">
        <v>0.33294663573085848</v>
      </c>
      <c r="V38" s="137"/>
      <c r="W38" s="85">
        <v>0.40023201856148494</v>
      </c>
      <c r="X38" s="137"/>
      <c r="Y38" s="85">
        <v>0.59976798143851506</v>
      </c>
      <c r="Z38" s="85">
        <v>0.44431554524361949</v>
      </c>
      <c r="AA38" s="85">
        <v>7.1152358855375103E-2</v>
      </c>
      <c r="AB38" s="85">
        <v>3.3642691415313224E-2</v>
      </c>
      <c r="AC38" s="85">
        <v>7.7339520494972931E-3</v>
      </c>
      <c r="AD38" s="85">
        <v>4.2923433874709982E-2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1.2782995551161642</v>
      </c>
      <c r="R39" s="144" t="s">
        <v>29</v>
      </c>
      <c r="S39" s="91"/>
      <c r="T39" s="93">
        <v>1.2139338494018297</v>
      </c>
      <c r="U39" s="93">
        <v>1.3559055118110237</v>
      </c>
      <c r="V39" s="91"/>
      <c r="W39" s="93">
        <v>1.0486322188449848</v>
      </c>
      <c r="X39" s="91"/>
      <c r="Y39" s="93">
        <v>1.2692307692307692</v>
      </c>
      <c r="Z39" s="93">
        <v>1.2571115973741793</v>
      </c>
      <c r="AA39" s="93">
        <v>1.0279329608938548</v>
      </c>
      <c r="AB39" s="93">
        <v>1</v>
      </c>
      <c r="AC39" s="93">
        <v>1</v>
      </c>
      <c r="AD39" s="93">
        <v>1.1935483870967742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1830</v>
      </c>
      <c r="R41" s="104">
        <v>0.70765661252900236</v>
      </c>
      <c r="S41" s="83"/>
      <c r="T41" s="78">
        <v>1367</v>
      </c>
      <c r="U41" s="78">
        <v>463</v>
      </c>
      <c r="V41" s="78"/>
      <c r="W41" s="78">
        <v>808</v>
      </c>
      <c r="X41" s="78"/>
      <c r="Y41" s="78">
        <v>1022</v>
      </c>
      <c r="Z41" s="78">
        <v>715</v>
      </c>
      <c r="AA41" s="78">
        <v>149</v>
      </c>
      <c r="AB41" s="78">
        <v>64</v>
      </c>
      <c r="AC41" s="78">
        <v>17</v>
      </c>
      <c r="AD41" s="78">
        <v>77</v>
      </c>
      <c r="AE41" s="105">
        <v>57.989623156744926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756</v>
      </c>
      <c r="R42" s="104">
        <v>0.2923433874709977</v>
      </c>
      <c r="S42" s="83"/>
      <c r="T42" s="78">
        <v>358</v>
      </c>
      <c r="U42" s="78">
        <v>398</v>
      </c>
      <c r="V42" s="78"/>
      <c r="W42" s="78">
        <v>227</v>
      </c>
      <c r="X42" s="78"/>
      <c r="Y42" s="78">
        <v>529</v>
      </c>
      <c r="Z42" s="78">
        <v>434</v>
      </c>
      <c r="AA42" s="78">
        <v>35</v>
      </c>
      <c r="AB42" s="78">
        <v>23</v>
      </c>
      <c r="AC42" s="78">
        <v>3</v>
      </c>
      <c r="AD42" s="78">
        <v>34</v>
      </c>
      <c r="AE42" s="105">
        <v>48.902245706737183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1253</v>
      </c>
      <c r="R44" s="104">
        <v>0.48453209590100543</v>
      </c>
      <c r="S44" s="83"/>
      <c r="T44" s="78">
        <v>765</v>
      </c>
      <c r="U44" s="78">
        <v>488.00000000000006</v>
      </c>
      <c r="V44" s="78"/>
      <c r="W44" s="78">
        <v>437</v>
      </c>
      <c r="X44" s="78"/>
      <c r="Y44" s="78">
        <v>816</v>
      </c>
      <c r="Z44" s="78">
        <v>607</v>
      </c>
      <c r="AA44" s="78">
        <v>84</v>
      </c>
      <c r="AB44" s="78">
        <v>37</v>
      </c>
      <c r="AC44" s="78">
        <v>19</v>
      </c>
      <c r="AD44" s="78">
        <v>69</v>
      </c>
      <c r="AE44" s="105">
        <v>61.067729083665355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1333</v>
      </c>
      <c r="R45" s="104">
        <v>0.51546790409899457</v>
      </c>
      <c r="S45" s="83"/>
      <c r="T45" s="78">
        <v>960</v>
      </c>
      <c r="U45" s="78">
        <v>373</v>
      </c>
      <c r="V45" s="78"/>
      <c r="W45" s="78">
        <v>598</v>
      </c>
      <c r="X45" s="78"/>
      <c r="Y45" s="78">
        <v>735</v>
      </c>
      <c r="Z45" s="78">
        <v>542</v>
      </c>
      <c r="AA45" s="78">
        <v>100</v>
      </c>
      <c r="AB45" s="78">
        <v>50</v>
      </c>
      <c r="AC45" s="78">
        <v>1</v>
      </c>
      <c r="AD45" s="78">
        <v>42</v>
      </c>
      <c r="AE45" s="105">
        <v>49.930982745686421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936</v>
      </c>
      <c r="R47" s="104">
        <v>0.3619489559164733</v>
      </c>
      <c r="S47" s="83"/>
      <c r="T47" s="78">
        <v>548</v>
      </c>
      <c r="U47" s="78">
        <v>388</v>
      </c>
      <c r="V47" s="78"/>
      <c r="W47" s="78">
        <v>319</v>
      </c>
      <c r="X47" s="78"/>
      <c r="Y47" s="78">
        <v>617</v>
      </c>
      <c r="Z47" s="78">
        <v>484</v>
      </c>
      <c r="AA47" s="78">
        <v>61</v>
      </c>
      <c r="AB47" s="78">
        <v>29</v>
      </c>
      <c r="AC47" s="78" t="s">
        <v>64</v>
      </c>
      <c r="AD47" s="78">
        <v>43</v>
      </c>
      <c r="AE47" s="105">
        <v>46.195304162219813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1015</v>
      </c>
      <c r="R48" s="104">
        <v>0.39249806651198765</v>
      </c>
      <c r="S48" s="83"/>
      <c r="T48" s="78">
        <v>743</v>
      </c>
      <c r="U48" s="78">
        <v>272</v>
      </c>
      <c r="V48" s="78"/>
      <c r="W48" s="78">
        <v>428</v>
      </c>
      <c r="X48" s="78"/>
      <c r="Y48" s="78">
        <v>587</v>
      </c>
      <c r="Z48" s="78">
        <v>431</v>
      </c>
      <c r="AA48" s="78">
        <v>75</v>
      </c>
      <c r="AB48" s="78">
        <v>42</v>
      </c>
      <c r="AC48" s="78">
        <v>1</v>
      </c>
      <c r="AD48" s="78">
        <v>38</v>
      </c>
      <c r="AE48" s="105">
        <v>50.620689655172356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495</v>
      </c>
      <c r="R49" s="104">
        <v>0.191415313225058</v>
      </c>
      <c r="S49" s="83"/>
      <c r="T49" s="78">
        <v>341</v>
      </c>
      <c r="U49" s="78">
        <v>154</v>
      </c>
      <c r="V49" s="78"/>
      <c r="W49" s="78">
        <v>223</v>
      </c>
      <c r="X49" s="78"/>
      <c r="Y49" s="78">
        <v>272</v>
      </c>
      <c r="Z49" s="78">
        <v>195</v>
      </c>
      <c r="AA49" s="78">
        <v>40</v>
      </c>
      <c r="AB49" s="78">
        <v>15</v>
      </c>
      <c r="AC49" s="78" t="s">
        <v>64</v>
      </c>
      <c r="AD49" s="78">
        <v>22</v>
      </c>
      <c r="AE49" s="105">
        <v>44.364919354838754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140</v>
      </c>
      <c r="R50" s="104">
        <v>5.4137664346481054E-2</v>
      </c>
      <c r="S50" s="83"/>
      <c r="T50" s="78">
        <v>93</v>
      </c>
      <c r="U50" s="78">
        <v>47</v>
      </c>
      <c r="V50" s="78"/>
      <c r="W50" s="78">
        <v>65</v>
      </c>
      <c r="X50" s="78"/>
      <c r="Y50" s="78">
        <v>75</v>
      </c>
      <c r="Z50" s="78">
        <v>39</v>
      </c>
      <c r="AA50" s="78">
        <v>8</v>
      </c>
      <c r="AB50" s="78">
        <v>1</v>
      </c>
      <c r="AC50" s="78">
        <v>19</v>
      </c>
      <c r="AD50" s="78">
        <v>8</v>
      </c>
      <c r="AE50" s="105">
        <v>189.48571428571429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1277</v>
      </c>
      <c r="R52" s="104">
        <v>0.49381283836040218</v>
      </c>
      <c r="S52" s="83"/>
      <c r="T52" s="78">
        <v>1058</v>
      </c>
      <c r="U52" s="78">
        <v>219</v>
      </c>
      <c r="V52" s="78"/>
      <c r="W52" s="78">
        <v>534</v>
      </c>
      <c r="X52" s="78"/>
      <c r="Y52" s="78">
        <v>743</v>
      </c>
      <c r="Z52" s="78">
        <v>497</v>
      </c>
      <c r="AA52" s="78">
        <v>150</v>
      </c>
      <c r="AB52" s="78">
        <v>33</v>
      </c>
      <c r="AC52" s="78">
        <v>11</v>
      </c>
      <c r="AD52" s="78">
        <v>52</v>
      </c>
      <c r="AE52" s="105">
        <v>64.296325254104858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1220</v>
      </c>
      <c r="R53" s="104">
        <v>0.47177107501933491</v>
      </c>
      <c r="S53" s="83"/>
      <c r="T53" s="78">
        <v>644</v>
      </c>
      <c r="U53" s="78">
        <v>576</v>
      </c>
      <c r="V53" s="78"/>
      <c r="W53" s="78">
        <v>482</v>
      </c>
      <c r="X53" s="78"/>
      <c r="Y53" s="78">
        <v>738</v>
      </c>
      <c r="Z53" s="78">
        <v>589</v>
      </c>
      <c r="AA53" s="78">
        <v>32</v>
      </c>
      <c r="AB53" s="78">
        <v>52</v>
      </c>
      <c r="AC53" s="78">
        <v>8</v>
      </c>
      <c r="AD53" s="78">
        <v>57</v>
      </c>
      <c r="AE53" s="105">
        <v>45.806557377049231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>
        <v>47</v>
      </c>
      <c r="R54" s="104">
        <v>1.8174787316318639E-2</v>
      </c>
      <c r="S54" s="83"/>
      <c r="T54" s="78">
        <v>11</v>
      </c>
      <c r="U54" s="78">
        <v>36</v>
      </c>
      <c r="V54" s="78"/>
      <c r="W54" s="78">
        <v>11</v>
      </c>
      <c r="X54" s="78"/>
      <c r="Y54" s="78">
        <v>36</v>
      </c>
      <c r="Z54" s="78">
        <v>32</v>
      </c>
      <c r="AA54" s="78" t="s">
        <v>64</v>
      </c>
      <c r="AB54" s="78">
        <v>1</v>
      </c>
      <c r="AC54" s="78">
        <v>1</v>
      </c>
      <c r="AD54" s="78">
        <v>2</v>
      </c>
      <c r="AE54" s="105">
        <v>64.106382978723417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28</v>
      </c>
      <c r="R55" s="104">
        <v>1.082753286929621E-2</v>
      </c>
      <c r="S55" s="83"/>
      <c r="T55" s="78">
        <v>5</v>
      </c>
      <c r="U55" s="78">
        <v>23</v>
      </c>
      <c r="V55" s="78"/>
      <c r="W55" s="78">
        <v>5</v>
      </c>
      <c r="X55" s="78"/>
      <c r="Y55" s="78">
        <v>23</v>
      </c>
      <c r="Z55" s="78">
        <v>22</v>
      </c>
      <c r="AA55" s="78">
        <v>1</v>
      </c>
      <c r="AB55" s="78" t="s">
        <v>64</v>
      </c>
      <c r="AC55" s="78" t="s">
        <v>64</v>
      </c>
      <c r="AD55" s="78" t="s">
        <v>64</v>
      </c>
      <c r="AE55" s="105">
        <v>45.25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14</v>
      </c>
      <c r="R56" s="155">
        <v>5.4137664346481052E-3</v>
      </c>
      <c r="S56" s="112"/>
      <c r="T56" s="113">
        <v>7</v>
      </c>
      <c r="U56" s="113">
        <v>7</v>
      </c>
      <c r="V56" s="113"/>
      <c r="W56" s="113">
        <v>3</v>
      </c>
      <c r="X56" s="113"/>
      <c r="Y56" s="113">
        <v>11</v>
      </c>
      <c r="Z56" s="113">
        <v>9</v>
      </c>
      <c r="AA56" s="113">
        <v>1</v>
      </c>
      <c r="AB56" s="113">
        <v>1</v>
      </c>
      <c r="AC56" s="113" t="s">
        <v>64</v>
      </c>
      <c r="AD56" s="113" t="s">
        <v>64</v>
      </c>
      <c r="AE56" s="114">
        <v>57.071428571428569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65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2025-04-07T13:47:54Z</dcterms:created>
  <dcterms:modified xsi:type="dcterms:W3CDTF">2025-04-07T13:48:02Z</dcterms:modified>
</cp:coreProperties>
</file>