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ECADC7B-323D-4D0A-AACA-41D79BC0665D}" xr6:coauthVersionLast="47" xr6:coauthVersionMax="47" xr10:uidLastSave="{00000000-0000-0000-0000-000000000000}"/>
  <bookViews>
    <workbookView xWindow="-110" yWindow="-110" windowWidth="19420" windowHeight="10300" xr2:uid="{986FD3B2-D762-4038-B15A-8049D91F4F5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<sst xmlns="http://schemas.openxmlformats.org/spreadsheetml/2006/main" count="180" uniqueCount="66">
  <si>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</si>
  <si>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</si>
  <si>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</si>
  <si>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</si>
  <si>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</si>
  <si>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</si>
  <si>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</si>
  <si>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</si>
  <si>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</si>
  <si>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</si>
  <si>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</si>
  <si>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</si>
  <si>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</si>
  <si>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</si>
  <si>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</si>
  <si>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</si>
  <si>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</si>
  <si>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</si>
  <si>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</si>
  <si>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</si>
  <si>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</si>
  <si>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</si>
  <si>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</si>
  <si>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</si>
  <si>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</si>
  <si>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</si>
  <si>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</si>
  <si>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</si>
  <si>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</si>
  <si>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</si>
  <si>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</si>
  <si>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</si>
  <si>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</si>
  <si>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</si>
  <si>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</si>
  <si>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</si>
  <si>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</si>
  <si>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</si>
  <si>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</si>
  <si>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</si>
  <si>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</si>
  <si>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</si>
  <si>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</si>
  <si>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</si>
  <si>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</si>
  <si>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</si>
  <si>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</si>
  <si>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</si>
  <si>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</si>
  <si>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</si>
  <si>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</si>
  <si>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</si>
  <si>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</si>
  <si>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</si>
  <si>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</si>
  <si>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</si>
  <si>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</si>
  <si>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</si>
  <si>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</si>
  <si>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</si>
  <si>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</si>
  <si>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</si>
  <si>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7533 - Instaladores y reparadores en tecnologías de la información y las comunicaciones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</si>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</sst>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B4FE2ED-58B2-4567-AE7D-01E68801277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1721</c:v>
              </c:pt>
              <c:pt idx="1">
                <c:v>1664</c:v>
              </c:pt>
              <c:pt idx="2">
                <c:v>1677</c:v>
              </c:pt>
              <c:pt idx="3">
                <c:v>1690</c:v>
              </c:pt>
              <c:pt idx="4">
                <c:v>1710</c:v>
              </c:pt>
              <c:pt idx="5">
                <c:v>1677</c:v>
              </c:pt>
              <c:pt idx="6">
                <c:v>1716</c:v>
              </c:pt>
              <c:pt idx="7">
                <c:v>1725</c:v>
              </c:pt>
              <c:pt idx="8">
                <c:v>1702</c:v>
              </c:pt>
              <c:pt idx="9">
                <c:v>1666</c:v>
              </c:pt>
              <c:pt idx="10">
                <c:v>1648</c:v>
              </c:pt>
              <c:pt idx="11">
                <c:v>1562</c:v>
              </c:pt>
              <c:pt idx="12">
                <c:v>1536</c:v>
              </c:pt>
            </c:numLit>
          </c:val>
          <c:extLst>
            <c:ext xmlns:c16="http://schemas.microsoft.com/office/drawing/2014/chart" uri="{C3380CC4-5D6E-409C-BE32-E72D297353CC}">
              <c16:uniqueId val="{00000000-5093-4067-9F2D-1D403C30F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178</c:v>
              </c:pt>
              <c:pt idx="1">
                <c:v>260</c:v>
              </c:pt>
              <c:pt idx="2">
                <c:v>158</c:v>
              </c:pt>
              <c:pt idx="3">
                <c:v>218</c:v>
              </c:pt>
              <c:pt idx="4">
                <c:v>255</c:v>
              </c:pt>
              <c:pt idx="5">
                <c:v>165</c:v>
              </c:pt>
              <c:pt idx="6">
                <c:v>161</c:v>
              </c:pt>
              <c:pt idx="7">
                <c:v>137</c:v>
              </c:pt>
              <c:pt idx="8">
                <c:v>172</c:v>
              </c:pt>
              <c:pt idx="9">
                <c:v>217</c:v>
              </c:pt>
              <c:pt idx="10">
                <c:v>181</c:v>
              </c:pt>
              <c:pt idx="11">
                <c:v>191</c:v>
              </c:pt>
              <c:pt idx="12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093-4067-9F2D-1D403C30F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5C-4FBB-A5C2-B476E9C34F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5C-4FBB-A5C2-B476E9C34F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5C-4FBB-A5C2-B476E9C34F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119</c:v>
              </c:pt>
              <c:pt idx="1">
                <c:v>177</c:v>
              </c:pt>
              <c:pt idx="2">
                <c:v>105</c:v>
              </c:pt>
              <c:pt idx="3">
                <c:v>141</c:v>
              </c:pt>
              <c:pt idx="4">
                <c:v>161</c:v>
              </c:pt>
              <c:pt idx="5">
                <c:v>121</c:v>
              </c:pt>
              <c:pt idx="6">
                <c:v>99</c:v>
              </c:pt>
              <c:pt idx="7">
                <c:v>94</c:v>
              </c:pt>
              <c:pt idx="8">
                <c:v>130</c:v>
              </c:pt>
              <c:pt idx="9">
                <c:v>166</c:v>
              </c:pt>
              <c:pt idx="10">
                <c:v>119</c:v>
              </c:pt>
              <c:pt idx="11">
                <c:v>129</c:v>
              </c:pt>
              <c:pt idx="12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3-3C5C-4FBB-A5C2-B476E9C34F2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5C-4FBB-A5C2-B476E9C34F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5C-4FBB-A5C2-B476E9C34F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5C-4FBB-A5C2-B476E9C34F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59</c:v>
              </c:pt>
              <c:pt idx="1">
                <c:v>83</c:v>
              </c:pt>
              <c:pt idx="2">
                <c:v>53</c:v>
              </c:pt>
              <c:pt idx="3">
                <c:v>77</c:v>
              </c:pt>
              <c:pt idx="4">
                <c:v>94</c:v>
              </c:pt>
              <c:pt idx="5">
                <c:v>44</c:v>
              </c:pt>
              <c:pt idx="6">
                <c:v>62</c:v>
              </c:pt>
              <c:pt idx="7">
                <c:v>43</c:v>
              </c:pt>
              <c:pt idx="8">
                <c:v>42</c:v>
              </c:pt>
              <c:pt idx="9">
                <c:v>51</c:v>
              </c:pt>
              <c:pt idx="10">
                <c:v>62</c:v>
              </c:pt>
              <c:pt idx="11">
                <c:v>62</c:v>
              </c:pt>
              <c:pt idx="12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7-3C5C-4FBB-A5C2-B476E9C34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6B-438F-BC4F-84678D284A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2768</c:v>
              </c:pt>
              <c:pt idx="1">
                <c:v>2312</c:v>
              </c:pt>
              <c:pt idx="2">
                <c:v>1807</c:v>
              </c:pt>
              <c:pt idx="3">
                <c:v>1760</c:v>
              </c:pt>
              <c:pt idx="4">
                <c:v>1716</c:v>
              </c:pt>
              <c:pt idx="5">
                <c:v>1536</c:v>
              </c:pt>
            </c:numLit>
          </c:val>
          <c:extLst>
            <c:ext xmlns:c16="http://schemas.microsoft.com/office/drawing/2014/chart" uri="{C3380CC4-5D6E-409C-BE32-E72D297353CC}">
              <c16:uniqueId val="{00000001-376B-438F-BC4F-84678D284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6B-438F-BC4F-84678D284A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2633</c:v>
              </c:pt>
              <c:pt idx="1">
                <c:v>2192</c:v>
              </c:pt>
              <c:pt idx="2">
                <c:v>1729</c:v>
              </c:pt>
              <c:pt idx="3">
                <c:v>1688</c:v>
              </c:pt>
              <c:pt idx="4">
                <c:v>1640</c:v>
              </c:pt>
              <c:pt idx="5">
                <c:v>1458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76B-438F-BC4F-84678D284A0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6B-438F-BC4F-84678D284A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135</c:v>
              </c:pt>
              <c:pt idx="1">
                <c:v>120</c:v>
              </c:pt>
              <c:pt idx="2">
                <c:v>78</c:v>
              </c:pt>
              <c:pt idx="3">
                <c:v>72</c:v>
              </c:pt>
              <c:pt idx="4">
                <c:v>76</c:v>
              </c:pt>
              <c:pt idx="5">
                <c:v>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76B-438F-BC4F-84678D284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CB-4DCB-8088-0CB5DDF981A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CB-4DCB-8088-0CB5DDF981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370</c:v>
              </c:pt>
              <c:pt idx="1">
                <c:v>531</c:v>
              </c:pt>
              <c:pt idx="2">
                <c:v>968</c:v>
              </c:pt>
              <c:pt idx="3">
                <c:v>1087</c:v>
              </c:pt>
              <c:pt idx="4">
                <c:v>760</c:v>
              </c:pt>
              <c:pt idx="5">
                <c:v>753</c:v>
              </c:pt>
            </c:numLit>
          </c:val>
          <c:extLst>
            <c:ext xmlns:c16="http://schemas.microsoft.com/office/drawing/2014/chart" uri="{C3380CC4-5D6E-409C-BE32-E72D297353CC}">
              <c16:uniqueId val="{00000002-E6CB-4DCB-8088-0CB5DDF981A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CB-4DCB-8088-0CB5DDF981A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CB-4DCB-8088-0CB5DDF981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863</c:v>
              </c:pt>
              <c:pt idx="1">
                <c:v>970</c:v>
              </c:pt>
              <c:pt idx="2">
                <c:v>512</c:v>
              </c:pt>
              <c:pt idx="3">
                <c:v>238</c:v>
              </c:pt>
              <c:pt idx="4">
                <c:v>256</c:v>
              </c:pt>
              <c:pt idx="5">
                <c:v>345</c:v>
              </c:pt>
            </c:numLit>
          </c:val>
          <c:extLst>
            <c:ext xmlns:c16="http://schemas.microsoft.com/office/drawing/2014/chart" uri="{C3380CC4-5D6E-409C-BE32-E72D297353CC}">
              <c16:uniqueId val="{00000005-E6CB-4DCB-8088-0CB5DDF98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CA-43DA-8053-2B8897A0436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CA-43DA-8053-2B8897A043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1721</c:v>
              </c:pt>
              <c:pt idx="1">
                <c:v>1664</c:v>
              </c:pt>
              <c:pt idx="2">
                <c:v>1677</c:v>
              </c:pt>
              <c:pt idx="3">
                <c:v>1690</c:v>
              </c:pt>
              <c:pt idx="4">
                <c:v>1710</c:v>
              </c:pt>
              <c:pt idx="5">
                <c:v>1677</c:v>
              </c:pt>
              <c:pt idx="6">
                <c:v>1716</c:v>
              </c:pt>
              <c:pt idx="7">
                <c:v>1725</c:v>
              </c:pt>
              <c:pt idx="8">
                <c:v>1702</c:v>
              </c:pt>
              <c:pt idx="9">
                <c:v>1666</c:v>
              </c:pt>
              <c:pt idx="10">
                <c:v>1648</c:v>
              </c:pt>
              <c:pt idx="11">
                <c:v>1562</c:v>
              </c:pt>
              <c:pt idx="12">
                <c:v>1536</c:v>
              </c:pt>
            </c:numLit>
          </c:val>
          <c:extLst>
            <c:ext xmlns:c16="http://schemas.microsoft.com/office/drawing/2014/chart" uri="{C3380CC4-5D6E-409C-BE32-E72D297353CC}">
              <c16:uniqueId val="{00000002-3FCA-43DA-8053-2B8897A04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CA-43DA-8053-2B8897A0436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CA-43DA-8053-2B8897A043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1641</c:v>
              </c:pt>
              <c:pt idx="1">
                <c:v>1590</c:v>
              </c:pt>
              <c:pt idx="2">
                <c:v>1605</c:v>
              </c:pt>
              <c:pt idx="3">
                <c:v>1621</c:v>
              </c:pt>
              <c:pt idx="4">
                <c:v>1637</c:v>
              </c:pt>
              <c:pt idx="5">
                <c:v>1598</c:v>
              </c:pt>
              <c:pt idx="6">
                <c:v>1640</c:v>
              </c:pt>
              <c:pt idx="7">
                <c:v>1647</c:v>
              </c:pt>
              <c:pt idx="8">
                <c:v>1620</c:v>
              </c:pt>
              <c:pt idx="9">
                <c:v>1587</c:v>
              </c:pt>
              <c:pt idx="10">
                <c:v>1571</c:v>
              </c:pt>
              <c:pt idx="11">
                <c:v>1484</c:v>
              </c:pt>
              <c:pt idx="12">
                <c:v>1458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FCA-43DA-8053-2B8897A0436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CA-43DA-8053-2B8897A0436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CA-43DA-8053-2B8897A043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80</c:v>
              </c:pt>
              <c:pt idx="1">
                <c:v>74</c:v>
              </c:pt>
              <c:pt idx="2">
                <c:v>72</c:v>
              </c:pt>
              <c:pt idx="3">
                <c:v>69</c:v>
              </c:pt>
              <c:pt idx="4">
                <c:v>73</c:v>
              </c:pt>
              <c:pt idx="5">
                <c:v>79</c:v>
              </c:pt>
              <c:pt idx="6">
                <c:v>76</c:v>
              </c:pt>
              <c:pt idx="7">
                <c:v>78</c:v>
              </c:pt>
              <c:pt idx="8">
                <c:v>82</c:v>
              </c:pt>
              <c:pt idx="9">
                <c:v>79</c:v>
              </c:pt>
              <c:pt idx="10">
                <c:v>77</c:v>
              </c:pt>
              <c:pt idx="11">
                <c:v>78</c:v>
              </c:pt>
              <c:pt idx="12">
                <c:v>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FCA-43DA-8053-2B8897A04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EC6CB9-8549-4C62-AD11-F5827B2A4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772555-59F1-4F5E-A55B-D60961982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DEAAEF7-A76D-4320-9659-08340A5B40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D202FFA-3B80-446E-B20A-DC3BF8B9C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07DB77F-1451-4ADA-BE43-D827467F6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81CFF54-A894-446D-B01E-700D84DBD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54963EA-4F24-43BC-87AB-E88BABABF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1721</v>
          </cell>
          <cell r="D55">
            <v>1641</v>
          </cell>
          <cell r="E55">
            <v>80</v>
          </cell>
        </row>
        <row r="56">
          <cell r="B56" t="str">
            <v>Julio</v>
          </cell>
          <cell r="C56">
            <v>1664</v>
          </cell>
          <cell r="D56">
            <v>1590</v>
          </cell>
          <cell r="E56">
            <v>74</v>
          </cell>
        </row>
        <row r="57">
          <cell r="B57" t="str">
            <v>Agosto</v>
          </cell>
          <cell r="C57">
            <v>1677</v>
          </cell>
          <cell r="D57">
            <v>1605</v>
          </cell>
          <cell r="E57">
            <v>72</v>
          </cell>
        </row>
        <row r="58">
          <cell r="B58" t="str">
            <v>Septiembre</v>
          </cell>
          <cell r="C58">
            <v>1690</v>
          </cell>
          <cell r="D58">
            <v>1621</v>
          </cell>
          <cell r="E58">
            <v>69</v>
          </cell>
        </row>
        <row r="59">
          <cell r="B59" t="str">
            <v>Octubre</v>
          </cell>
          <cell r="C59">
            <v>1710</v>
          </cell>
          <cell r="D59">
            <v>1637</v>
          </cell>
          <cell r="E59">
            <v>73</v>
          </cell>
        </row>
        <row r="60">
          <cell r="B60" t="str">
            <v>Noviembre</v>
          </cell>
          <cell r="C60">
            <v>1677</v>
          </cell>
          <cell r="D60">
            <v>1598</v>
          </cell>
          <cell r="E60">
            <v>79</v>
          </cell>
        </row>
        <row r="61">
          <cell r="B61" t="str">
            <v>Diciembre</v>
          </cell>
          <cell r="C61">
            <v>1716</v>
          </cell>
          <cell r="D61">
            <v>1640</v>
          </cell>
          <cell r="E61">
            <v>76</v>
          </cell>
        </row>
        <row r="62">
          <cell r="A62" t="str">
            <v>2025</v>
          </cell>
          <cell r="B62" t="str">
            <v>Enero</v>
          </cell>
          <cell r="C62">
            <v>1725</v>
          </cell>
          <cell r="D62">
            <v>1647</v>
          </cell>
          <cell r="E62">
            <v>78</v>
          </cell>
        </row>
        <row r="63">
          <cell r="B63" t="str">
            <v>Febrero</v>
          </cell>
          <cell r="C63">
            <v>1702</v>
          </cell>
          <cell r="D63">
            <v>1620</v>
          </cell>
          <cell r="E63">
            <v>82</v>
          </cell>
        </row>
        <row r="64">
          <cell r="B64" t="str">
            <v>Marzo</v>
          </cell>
          <cell r="C64">
            <v>1666</v>
          </cell>
          <cell r="D64">
            <v>1587</v>
          </cell>
          <cell r="E64">
            <v>79</v>
          </cell>
        </row>
        <row r="65">
          <cell r="B65" t="str">
            <v>Abril</v>
          </cell>
          <cell r="C65">
            <v>1648</v>
          </cell>
          <cell r="D65">
            <v>1571</v>
          </cell>
          <cell r="E65">
            <v>77</v>
          </cell>
        </row>
        <row r="66">
          <cell r="B66" t="str">
            <v>Mayo</v>
          </cell>
          <cell r="C66">
            <v>1562</v>
          </cell>
          <cell r="D66">
            <v>1484</v>
          </cell>
          <cell r="E66">
            <v>78</v>
          </cell>
        </row>
        <row r="67">
          <cell r="B67" t="str">
            <v>Junio</v>
          </cell>
          <cell r="C67">
            <v>1536</v>
          </cell>
          <cell r="D67">
            <v>1458</v>
          </cell>
          <cell r="E67">
            <v>78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2768</v>
          </cell>
          <cell r="D72">
            <v>2633</v>
          </cell>
          <cell r="E72">
            <v>135</v>
          </cell>
        </row>
        <row r="73">
          <cell r="A73" t="str">
            <v>2021</v>
          </cell>
          <cell r="B73" t="str">
            <v>Diciembre</v>
          </cell>
          <cell r="C73">
            <v>2312</v>
          </cell>
          <cell r="D73">
            <v>2192</v>
          </cell>
          <cell r="E73">
            <v>120</v>
          </cell>
        </row>
        <row r="74">
          <cell r="A74" t="str">
            <v>2022</v>
          </cell>
          <cell r="B74" t="str">
            <v>Diciembre</v>
          </cell>
          <cell r="C74">
            <v>1807</v>
          </cell>
          <cell r="D74">
            <v>1729</v>
          </cell>
          <cell r="E74">
            <v>78</v>
          </cell>
        </row>
        <row r="75">
          <cell r="A75" t="str">
            <v>2023</v>
          </cell>
          <cell r="B75" t="str">
            <v>Diciembre</v>
          </cell>
          <cell r="C75">
            <v>1760</v>
          </cell>
          <cell r="D75">
            <v>1688</v>
          </cell>
          <cell r="E75">
            <v>72</v>
          </cell>
        </row>
        <row r="76">
          <cell r="A76" t="str">
            <v>2024</v>
          </cell>
          <cell r="B76" t="str">
            <v>Diciembre</v>
          </cell>
          <cell r="C76">
            <v>1716</v>
          </cell>
          <cell r="D76">
            <v>1640</v>
          </cell>
          <cell r="E76">
            <v>76</v>
          </cell>
        </row>
        <row r="77">
          <cell r="A77" t="str">
            <v>2025</v>
          </cell>
          <cell r="B77" t="str">
            <v>Junio</v>
          </cell>
          <cell r="C77">
            <v>1536</v>
          </cell>
          <cell r="D77">
            <v>1458</v>
          </cell>
          <cell r="E77">
            <v>78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178</v>
          </cell>
          <cell r="E62">
            <v>119</v>
          </cell>
          <cell r="F62">
            <v>59</v>
          </cell>
        </row>
        <row r="63">
          <cell r="B63" t="str">
            <v>Julio</v>
          </cell>
          <cell r="D63">
            <v>260</v>
          </cell>
          <cell r="E63">
            <v>177</v>
          </cell>
          <cell r="F63">
            <v>83</v>
          </cell>
        </row>
        <row r="64">
          <cell r="B64" t="str">
            <v>Agosto</v>
          </cell>
          <cell r="D64">
            <v>158</v>
          </cell>
          <cell r="E64">
            <v>105</v>
          </cell>
          <cell r="F64">
            <v>53</v>
          </cell>
        </row>
        <row r="65">
          <cell r="B65" t="str">
            <v>Septiembre</v>
          </cell>
          <cell r="D65">
            <v>218</v>
          </cell>
          <cell r="E65">
            <v>141</v>
          </cell>
          <cell r="F65">
            <v>77</v>
          </cell>
        </row>
        <row r="66">
          <cell r="B66" t="str">
            <v>Octubre</v>
          </cell>
          <cell r="D66">
            <v>255</v>
          </cell>
          <cell r="E66">
            <v>161</v>
          </cell>
          <cell r="F66">
            <v>94</v>
          </cell>
        </row>
        <row r="67">
          <cell r="B67" t="str">
            <v>Noviembre</v>
          </cell>
          <cell r="D67">
            <v>165</v>
          </cell>
          <cell r="E67">
            <v>121</v>
          </cell>
          <cell r="F67">
            <v>44</v>
          </cell>
        </row>
        <row r="68">
          <cell r="B68" t="str">
            <v>Diciembre</v>
          </cell>
          <cell r="D68">
            <v>161</v>
          </cell>
          <cell r="E68">
            <v>99</v>
          </cell>
          <cell r="F68">
            <v>62</v>
          </cell>
        </row>
        <row r="69">
          <cell r="A69" t="str">
            <v>2025</v>
          </cell>
          <cell r="B69" t="str">
            <v>Enero</v>
          </cell>
          <cell r="D69">
            <v>137</v>
          </cell>
          <cell r="E69">
            <v>94</v>
          </cell>
          <cell r="F69">
            <v>43</v>
          </cell>
        </row>
        <row r="70">
          <cell r="B70" t="str">
            <v>Febrero</v>
          </cell>
          <cell r="D70">
            <v>172</v>
          </cell>
          <cell r="E70">
            <v>130</v>
          </cell>
          <cell r="F70">
            <v>42</v>
          </cell>
        </row>
        <row r="71">
          <cell r="B71" t="str">
            <v>Marzo</v>
          </cell>
          <cell r="D71">
            <v>217</v>
          </cell>
          <cell r="E71">
            <v>166</v>
          </cell>
          <cell r="F71">
            <v>51</v>
          </cell>
        </row>
        <row r="72">
          <cell r="B72" t="str">
            <v>Abril</v>
          </cell>
          <cell r="D72">
            <v>181</v>
          </cell>
          <cell r="E72">
            <v>119</v>
          </cell>
          <cell r="F72">
            <v>62</v>
          </cell>
        </row>
        <row r="73">
          <cell r="B73" t="str">
            <v>Mayo</v>
          </cell>
          <cell r="D73">
            <v>191</v>
          </cell>
          <cell r="E73">
            <v>129</v>
          </cell>
          <cell r="F73">
            <v>62</v>
          </cell>
        </row>
        <row r="74">
          <cell r="B74" t="str">
            <v>Junio</v>
          </cell>
          <cell r="D74">
            <v>200</v>
          </cell>
          <cell r="E74">
            <v>115</v>
          </cell>
          <cell r="F74">
            <v>85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370</v>
          </cell>
          <cell r="D116">
            <v>863</v>
          </cell>
        </row>
        <row r="117">
          <cell r="A117" t="str">
            <v>2021</v>
          </cell>
          <cell r="C117">
            <v>531</v>
          </cell>
          <cell r="D117">
            <v>970</v>
          </cell>
        </row>
        <row r="118">
          <cell r="A118" t="str">
            <v>2022</v>
          </cell>
          <cell r="C118">
            <v>968</v>
          </cell>
          <cell r="D118">
            <v>512</v>
          </cell>
        </row>
        <row r="119">
          <cell r="A119" t="str">
            <v>2023</v>
          </cell>
          <cell r="C119">
            <v>1087</v>
          </cell>
          <cell r="D119">
            <v>238</v>
          </cell>
        </row>
        <row r="120">
          <cell r="A120" t="str">
            <v>2024</v>
          </cell>
          <cell r="C120">
            <v>760</v>
          </cell>
          <cell r="D120">
            <v>256</v>
          </cell>
        </row>
        <row r="121">
          <cell r="A121" t="str">
            <v>2025</v>
          </cell>
          <cell r="C121">
            <v>753</v>
          </cell>
          <cell r="D121">
            <v>345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984D-200E-4934-A394-D9A294C04A3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200</v>
      </c>
      <c r="D12" s="71" t="s">
        <v>30</v>
      </c>
      <c r="E12" s="71"/>
      <c r="F12" s="71">
        <v>136</v>
      </c>
      <c r="G12" s="71">
        <v>56</v>
      </c>
      <c r="H12" s="71">
        <v>8</v>
      </c>
      <c r="I12" s="71"/>
      <c r="J12" s="71">
        <v>115</v>
      </c>
      <c r="K12" s="71"/>
      <c r="L12" s="71">
        <v>85</v>
      </c>
      <c r="M12" s="71">
        <v>72</v>
      </c>
      <c r="N12" s="71">
        <v>11</v>
      </c>
      <c r="O12" s="71">
        <v>2</v>
      </c>
      <c r="P12" s="71">
        <v>0</v>
      </c>
      <c r="Q12" s="72">
        <v>24.203980099502477</v>
      </c>
      <c r="S12" s="73" t="s">
        <v>22</v>
      </c>
      <c r="T12" s="74"/>
      <c r="U12" s="71">
        <v>2245</v>
      </c>
      <c r="V12" s="71" t="s">
        <v>30</v>
      </c>
      <c r="W12" s="71"/>
      <c r="X12" s="75">
        <v>-1.1013215859031431</v>
      </c>
      <c r="Y12" s="75">
        <v>-2.1360069747166133</v>
      </c>
      <c r="Z12" s="71"/>
      <c r="AA12" s="71">
        <v>1535.9999999999998</v>
      </c>
      <c r="AB12" s="71" t="s">
        <v>30</v>
      </c>
      <c r="AC12" s="71"/>
      <c r="AD12" s="75">
        <v>-1.664532650448201</v>
      </c>
      <c r="AE12" s="76">
        <v>-10.749564206856457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0.68</v>
      </c>
      <c r="G13" s="77">
        <v>0.28000000000000003</v>
      </c>
      <c r="H13" s="77">
        <v>0.04</v>
      </c>
      <c r="I13" s="77"/>
      <c r="J13" s="77">
        <v>0.57499999999999996</v>
      </c>
      <c r="K13" s="77"/>
      <c r="L13" s="77">
        <v>0.42499999999999999</v>
      </c>
      <c r="M13" s="77">
        <v>0.36</v>
      </c>
      <c r="N13" s="77">
        <v>5.5E-2</v>
      </c>
      <c r="O13" s="77">
        <v>0.01</v>
      </c>
      <c r="P13" s="77">
        <v>0</v>
      </c>
      <c r="Q13" s="80" t="s">
        <v>30</v>
      </c>
      <c r="S13" s="81" t="s">
        <v>31</v>
      </c>
      <c r="T13" s="74"/>
      <c r="U13" s="82">
        <v>83.000000000000028</v>
      </c>
      <c r="V13" s="83">
        <v>3.6971046770601347E-2</v>
      </c>
      <c r="W13" s="84"/>
      <c r="X13" s="85">
        <v>3.4243023410125313E-14</v>
      </c>
      <c r="Y13" s="85">
        <v>-15.306122448979586</v>
      </c>
      <c r="Z13" s="86"/>
      <c r="AA13" s="82">
        <v>62.000000000000014</v>
      </c>
      <c r="AB13" s="83">
        <v>4.036458333333335E-2</v>
      </c>
      <c r="AC13" s="87"/>
      <c r="AD13" s="85">
        <v>4.584146682323228E-14</v>
      </c>
      <c r="AE13" s="88">
        <v>-23.456790123456788</v>
      </c>
    </row>
    <row r="14" spans="1:31" ht="15" customHeight="1">
      <c r="A14" s="89" t="s">
        <v>32</v>
      </c>
      <c r="B14" s="90"/>
      <c r="C14" s="91">
        <v>1.1428571428571428</v>
      </c>
      <c r="D14" s="92" t="s">
        <v>30</v>
      </c>
      <c r="E14" s="91"/>
      <c r="F14" s="93">
        <v>1</v>
      </c>
      <c r="G14" s="93">
        <v>1.75</v>
      </c>
      <c r="H14" s="93">
        <v>1</v>
      </c>
      <c r="I14" s="91"/>
      <c r="J14" s="93">
        <v>1.0087719298245614</v>
      </c>
      <c r="K14" s="91"/>
      <c r="L14" s="93">
        <v>1.3934426229508197</v>
      </c>
      <c r="M14" s="93">
        <v>1.5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2162.0000000000005</v>
      </c>
      <c r="V14" s="83">
        <v>0.96302895322939885</v>
      </c>
      <c r="W14" s="87"/>
      <c r="X14" s="85">
        <v>-1.1431184270690853</v>
      </c>
      <c r="Y14" s="85">
        <v>-1.548269581056527</v>
      </c>
      <c r="Z14" s="87"/>
      <c r="AA14" s="82">
        <v>1474.0000000000005</v>
      </c>
      <c r="AB14" s="83">
        <v>0.95963541666666707</v>
      </c>
      <c r="AC14" s="87"/>
      <c r="AD14" s="85">
        <v>-1.7333333333333329</v>
      </c>
      <c r="AE14" s="88">
        <v>-10.12195121951218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192</v>
      </c>
      <c r="D16" s="102">
        <v>0.96</v>
      </c>
      <c r="E16" s="87"/>
      <c r="F16" s="82">
        <v>132</v>
      </c>
      <c r="G16" s="82">
        <v>52</v>
      </c>
      <c r="H16" s="82">
        <v>8</v>
      </c>
      <c r="I16" s="82"/>
      <c r="J16" s="82">
        <v>111</v>
      </c>
      <c r="K16" s="82"/>
      <c r="L16" s="82">
        <v>81</v>
      </c>
      <c r="M16" s="82">
        <v>68</v>
      </c>
      <c r="N16" s="82">
        <v>11</v>
      </c>
      <c r="O16" s="82">
        <v>2</v>
      </c>
      <c r="P16" s="82">
        <v>0</v>
      </c>
      <c r="Q16" s="103">
        <v>24.699481865284973</v>
      </c>
      <c r="S16" s="81" t="s">
        <v>37</v>
      </c>
      <c r="T16" s="104"/>
      <c r="U16" s="82">
        <v>726.99999999999977</v>
      </c>
      <c r="V16" s="83">
        <v>0.32383073496659232</v>
      </c>
      <c r="W16" s="87"/>
      <c r="X16" s="85">
        <v>-3.3244680851064281</v>
      </c>
      <c r="Y16" s="85">
        <v>-4.0897097625330545</v>
      </c>
      <c r="Z16" s="105"/>
      <c r="AA16" s="82">
        <v>449.99999999999989</v>
      </c>
      <c r="AB16" s="83">
        <v>0.29296874999999994</v>
      </c>
      <c r="AC16" s="87"/>
      <c r="AD16" s="85">
        <v>-3.433476394849786</v>
      </c>
      <c r="AE16" s="88">
        <v>-19.642857142857149</v>
      </c>
    </row>
    <row r="17" spans="1:31" ht="15" customHeight="1">
      <c r="A17" s="101" t="s">
        <v>38</v>
      </c>
      <c r="B17" s="21"/>
      <c r="C17" s="82">
        <v>8</v>
      </c>
      <c r="D17" s="102">
        <v>0.04</v>
      </c>
      <c r="E17" s="87"/>
      <c r="F17" s="82">
        <v>4</v>
      </c>
      <c r="G17" s="82">
        <v>4</v>
      </c>
      <c r="H17" s="82" t="s">
        <v>64</v>
      </c>
      <c r="I17" s="82"/>
      <c r="J17" s="82">
        <v>4</v>
      </c>
      <c r="K17" s="82"/>
      <c r="L17" s="82">
        <v>4</v>
      </c>
      <c r="M17" s="82">
        <v>4</v>
      </c>
      <c r="N17" s="82" t="s">
        <v>64</v>
      </c>
      <c r="O17" s="82" t="s">
        <v>64</v>
      </c>
      <c r="P17" s="82" t="s">
        <v>64</v>
      </c>
      <c r="Q17" s="103">
        <v>12.25</v>
      </c>
      <c r="S17" s="81" t="s">
        <v>39</v>
      </c>
      <c r="T17" s="97"/>
      <c r="U17" s="82">
        <v>390.00000000000006</v>
      </c>
      <c r="V17" s="83">
        <v>0.17371937639198221</v>
      </c>
      <c r="W17" s="87"/>
      <c r="X17" s="85">
        <v>0.25706940874034523</v>
      </c>
      <c r="Y17" s="85">
        <v>-9.7222222222222339</v>
      </c>
      <c r="Z17" s="87"/>
      <c r="AA17" s="82">
        <v>236</v>
      </c>
      <c r="AB17" s="83">
        <v>0.15364583333333334</v>
      </c>
      <c r="AC17" s="87"/>
      <c r="AD17" s="85">
        <v>-4.8387096774193328</v>
      </c>
      <c r="AE17" s="88">
        <v>-18.620689655172427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381</v>
      </c>
      <c r="V18" s="83">
        <v>0.16971046770601336</v>
      </c>
      <c r="W18" s="87"/>
      <c r="X18" s="85">
        <v>5.2486187845303371</v>
      </c>
      <c r="Y18" s="85">
        <v>3.8147138964577501</v>
      </c>
      <c r="Z18" s="87"/>
      <c r="AA18" s="82">
        <v>270</v>
      </c>
      <c r="AB18" s="83">
        <v>0.17578125000000003</v>
      </c>
      <c r="AC18" s="87"/>
      <c r="AD18" s="85">
        <v>5.0583657587548636</v>
      </c>
      <c r="AE18" s="88">
        <v>-2.1739130434783012</v>
      </c>
    </row>
    <row r="19" spans="1:31" ht="15" customHeight="1">
      <c r="A19" s="101" t="s">
        <v>42</v>
      </c>
      <c r="B19" s="21"/>
      <c r="C19" s="106">
        <v>152</v>
      </c>
      <c r="D19" s="102">
        <v>0.76</v>
      </c>
      <c r="E19" s="87"/>
      <c r="F19" s="82">
        <v>93</v>
      </c>
      <c r="G19" s="82">
        <v>52</v>
      </c>
      <c r="H19" s="82">
        <v>7</v>
      </c>
      <c r="I19" s="82"/>
      <c r="J19" s="82">
        <v>7</v>
      </c>
      <c r="K19" s="82"/>
      <c r="L19" s="82">
        <v>73</v>
      </c>
      <c r="M19" s="82">
        <v>64</v>
      </c>
      <c r="N19" s="82">
        <v>7</v>
      </c>
      <c r="O19" s="82">
        <v>2</v>
      </c>
      <c r="P19" s="82">
        <v>0</v>
      </c>
      <c r="Q19" s="103">
        <v>23.163398692810453</v>
      </c>
      <c r="S19" s="81" t="s">
        <v>43</v>
      </c>
      <c r="T19" s="97"/>
      <c r="U19" s="82">
        <v>747</v>
      </c>
      <c r="V19" s="83">
        <v>0.33273942093541203</v>
      </c>
      <c r="W19" s="87"/>
      <c r="X19" s="85">
        <v>-2.6075619295958279</v>
      </c>
      <c r="Y19" s="85">
        <v>1.3568521031207599</v>
      </c>
      <c r="Z19" s="87"/>
      <c r="AA19" s="82">
        <v>580</v>
      </c>
      <c r="AB19" s="83">
        <v>0.37760416666666674</v>
      </c>
      <c r="AC19" s="87"/>
      <c r="AD19" s="85">
        <v>-1.8612521150592216</v>
      </c>
      <c r="AE19" s="88">
        <v>-2.5210084033613445</v>
      </c>
    </row>
    <row r="20" spans="1:31" ht="15" customHeight="1">
      <c r="A20" s="101" t="s">
        <v>44</v>
      </c>
      <c r="B20" s="21"/>
      <c r="C20" s="106">
        <v>48</v>
      </c>
      <c r="D20" s="102">
        <v>0.24</v>
      </c>
      <c r="E20" s="87"/>
      <c r="F20" s="82">
        <v>43</v>
      </c>
      <c r="G20" s="82">
        <v>4</v>
      </c>
      <c r="H20" s="82">
        <v>1</v>
      </c>
      <c r="I20" s="82"/>
      <c r="J20" s="82">
        <v>1</v>
      </c>
      <c r="K20" s="82"/>
      <c r="L20" s="82">
        <v>12</v>
      </c>
      <c r="M20" s="82">
        <v>8</v>
      </c>
      <c r="N20" s="82">
        <v>4</v>
      </c>
      <c r="O20" s="82" t="s">
        <v>64</v>
      </c>
      <c r="P20" s="82" t="s">
        <v>64</v>
      </c>
      <c r="Q20" s="103">
        <v>27.520833333333336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2128</v>
      </c>
      <c r="V21" s="83">
        <v>0.94788418708240529</v>
      </c>
      <c r="W21" s="87"/>
      <c r="X21" s="85">
        <v>-1.3444598980064904</v>
      </c>
      <c r="Y21" s="85">
        <v>-2.4747937671861084</v>
      </c>
      <c r="Z21" s="86"/>
      <c r="AA21" s="82">
        <v>1458</v>
      </c>
      <c r="AB21" s="83">
        <v>0.94921875000000011</v>
      </c>
      <c r="AC21" s="87"/>
      <c r="AD21" s="85">
        <v>-1.7520215633423482</v>
      </c>
      <c r="AE21" s="88">
        <v>-11.151736745886618</v>
      </c>
    </row>
    <row r="22" spans="1:31" ht="15" customHeight="1">
      <c r="A22" s="101" t="s">
        <v>46</v>
      </c>
      <c r="B22" s="21"/>
      <c r="C22" s="106">
        <v>96</v>
      </c>
      <c r="D22" s="102">
        <v>0.48</v>
      </c>
      <c r="E22" s="87"/>
      <c r="F22" s="82">
        <v>48</v>
      </c>
      <c r="G22" s="82">
        <v>44</v>
      </c>
      <c r="H22" s="82">
        <v>4</v>
      </c>
      <c r="I22" s="82"/>
      <c r="J22" s="82">
        <v>4</v>
      </c>
      <c r="K22" s="82"/>
      <c r="L22" s="82">
        <v>51</v>
      </c>
      <c r="M22" s="82">
        <v>45</v>
      </c>
      <c r="N22" s="82">
        <v>4</v>
      </c>
      <c r="O22" s="82">
        <v>2</v>
      </c>
      <c r="P22" s="82">
        <v>0</v>
      </c>
      <c r="Q22" s="103">
        <v>21.824742268041234</v>
      </c>
      <c r="S22" s="81" t="s">
        <v>38</v>
      </c>
      <c r="T22" s="21"/>
      <c r="U22" s="82">
        <v>117</v>
      </c>
      <c r="V22" s="83">
        <v>5.2115812917594657E-2</v>
      </c>
      <c r="W22" s="87"/>
      <c r="X22" s="85">
        <v>3.5398230088495706</v>
      </c>
      <c r="Y22" s="85">
        <v>4.4642857142857144</v>
      </c>
      <c r="Z22" s="87"/>
      <c r="AA22" s="82">
        <v>78.000000000000014</v>
      </c>
      <c r="AB22" s="83">
        <v>5.0781250000000014E-2</v>
      </c>
      <c r="AC22" s="87"/>
      <c r="AD22" s="85">
        <v>1.8219044506669234E-14</v>
      </c>
      <c r="AE22" s="88">
        <v>-2.4999999999999996</v>
      </c>
    </row>
    <row r="23" spans="1:31" ht="15" customHeight="1">
      <c r="A23" s="101" t="s">
        <v>47</v>
      </c>
      <c r="B23" s="21"/>
      <c r="C23" s="106">
        <v>74</v>
      </c>
      <c r="D23" s="102">
        <v>0.37</v>
      </c>
      <c r="E23" s="87"/>
      <c r="F23" s="82">
        <v>60</v>
      </c>
      <c r="G23" s="82">
        <v>12</v>
      </c>
      <c r="H23" s="82">
        <v>2</v>
      </c>
      <c r="I23" s="82"/>
      <c r="J23" s="82">
        <v>2</v>
      </c>
      <c r="K23" s="82"/>
      <c r="L23" s="82">
        <v>28</v>
      </c>
      <c r="M23" s="82">
        <v>21</v>
      </c>
      <c r="N23" s="82">
        <v>7</v>
      </c>
      <c r="O23" s="82" t="s">
        <v>64</v>
      </c>
      <c r="P23" s="82" t="s">
        <v>64</v>
      </c>
      <c r="Q23" s="103">
        <v>31.662162162162161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16</v>
      </c>
      <c r="D24" s="102">
        <v>0.08</v>
      </c>
      <c r="E24" s="87"/>
      <c r="F24" s="82">
        <v>16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4</v>
      </c>
      <c r="M24" s="82">
        <v>4</v>
      </c>
      <c r="N24" s="82" t="s">
        <v>64</v>
      </c>
      <c r="O24" s="82" t="s">
        <v>64</v>
      </c>
      <c r="P24" s="82" t="s">
        <v>64</v>
      </c>
      <c r="Q24" s="103">
        <v>17.8125</v>
      </c>
      <c r="S24" s="81" t="s">
        <v>42</v>
      </c>
      <c r="T24" s="104"/>
      <c r="U24" s="82">
        <v>1941.9999999999998</v>
      </c>
      <c r="V24" s="83">
        <v>0.86503340757238301</v>
      </c>
      <c r="W24" s="87"/>
      <c r="X24" s="85">
        <v>-0.4102564102564451</v>
      </c>
      <c r="Y24" s="85">
        <v>0.56965302951834884</v>
      </c>
      <c r="Z24" s="105"/>
      <c r="AA24" s="82">
        <v>1341.9999999999998</v>
      </c>
      <c r="AB24" s="83">
        <v>0.87369791666666663</v>
      </c>
      <c r="AC24" s="87"/>
      <c r="AD24" s="85">
        <v>-0.44510385756676568</v>
      </c>
      <c r="AE24" s="88">
        <v>-8.019191226867747</v>
      </c>
    </row>
    <row r="25" spans="1:31" ht="15" customHeight="1">
      <c r="A25" s="101" t="s">
        <v>49</v>
      </c>
      <c r="B25" s="21"/>
      <c r="C25" s="106">
        <v>14</v>
      </c>
      <c r="D25" s="102">
        <v>7.0000000000000007E-2</v>
      </c>
      <c r="E25" s="87"/>
      <c r="F25" s="82">
        <v>12</v>
      </c>
      <c r="G25" s="82" t="s">
        <v>64</v>
      </c>
      <c r="H25" s="82">
        <v>2</v>
      </c>
      <c r="I25" s="82"/>
      <c r="J25" s="82">
        <v>2</v>
      </c>
      <c r="K25" s="82"/>
      <c r="L25" s="82">
        <v>2</v>
      </c>
      <c r="M25" s="82">
        <v>2</v>
      </c>
      <c r="N25" s="82" t="s">
        <v>64</v>
      </c>
      <c r="O25" s="82" t="s">
        <v>64</v>
      </c>
      <c r="P25" s="82" t="s">
        <v>64</v>
      </c>
      <c r="Q25" s="103">
        <v>8.5714285714285712</v>
      </c>
      <c r="S25" s="81" t="s">
        <v>44</v>
      </c>
      <c r="T25" s="97"/>
      <c r="U25" s="82">
        <v>303.00000000000006</v>
      </c>
      <c r="V25" s="83">
        <v>0.13496659242761694</v>
      </c>
      <c r="W25" s="87"/>
      <c r="X25" s="85">
        <v>-5.3124999999999654</v>
      </c>
      <c r="Y25" s="85">
        <v>-16.528925619834734</v>
      </c>
      <c r="Z25" s="87"/>
      <c r="AA25" s="82">
        <v>194.00000000000006</v>
      </c>
      <c r="AB25" s="83">
        <v>0.1263020833333334</v>
      </c>
      <c r="AC25" s="87"/>
      <c r="AD25" s="85">
        <v>-9.3457943925233504</v>
      </c>
      <c r="AE25" s="88">
        <v>-25.954198473282435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49</v>
      </c>
      <c r="D27" s="83">
        <v>0.245</v>
      </c>
      <c r="E27" s="87"/>
      <c r="F27" s="82">
        <v>41</v>
      </c>
      <c r="G27" s="82">
        <v>4</v>
      </c>
      <c r="H27" s="82">
        <v>4</v>
      </c>
      <c r="I27" s="82"/>
      <c r="J27" s="82">
        <v>4</v>
      </c>
      <c r="K27" s="82"/>
      <c r="L27" s="82">
        <v>9</v>
      </c>
      <c r="M27" s="82">
        <v>8</v>
      </c>
      <c r="N27" s="82">
        <v>1</v>
      </c>
      <c r="O27" s="82" t="s">
        <v>64</v>
      </c>
      <c r="P27" s="82">
        <v>0</v>
      </c>
      <c r="Q27" s="103">
        <v>15.099999999999996</v>
      </c>
      <c r="S27" s="81" t="s">
        <v>46</v>
      </c>
      <c r="T27" s="97"/>
      <c r="U27" s="82">
        <v>302</v>
      </c>
      <c r="V27" s="83">
        <v>0.13452115812917595</v>
      </c>
      <c r="W27" s="87"/>
      <c r="X27" s="85">
        <v>0</v>
      </c>
      <c r="Y27" s="85">
        <v>-4.7318611987381702</v>
      </c>
      <c r="Z27" s="87"/>
      <c r="AA27" s="82">
        <v>219.99999999999994</v>
      </c>
      <c r="AB27" s="83">
        <v>0.14322916666666666</v>
      </c>
      <c r="AC27" s="87"/>
      <c r="AD27" s="85">
        <v>0.91743119266052431</v>
      </c>
      <c r="AE27" s="88">
        <v>-12.698412698412731</v>
      </c>
    </row>
    <row r="28" spans="1:31" ht="15" customHeight="1">
      <c r="A28" s="81" t="s">
        <v>52</v>
      </c>
      <c r="B28" s="21"/>
      <c r="C28" s="106">
        <v>91</v>
      </c>
      <c r="D28" s="83">
        <v>0.45500000000000002</v>
      </c>
      <c r="E28" s="87"/>
      <c r="F28" s="82">
        <v>46</v>
      </c>
      <c r="G28" s="82">
        <v>42</v>
      </c>
      <c r="H28" s="82">
        <v>3</v>
      </c>
      <c r="I28" s="82"/>
      <c r="J28" s="82">
        <v>3</v>
      </c>
      <c r="K28" s="82"/>
      <c r="L28" s="82">
        <v>60</v>
      </c>
      <c r="M28" s="82">
        <v>52</v>
      </c>
      <c r="N28" s="82">
        <v>8</v>
      </c>
      <c r="O28" s="82" t="s">
        <v>64</v>
      </c>
      <c r="P28" s="82" t="s">
        <v>64</v>
      </c>
      <c r="Q28" s="103">
        <v>25.571428571428577</v>
      </c>
      <c r="S28" s="81" t="s">
        <v>47</v>
      </c>
      <c r="T28" s="97"/>
      <c r="U28" s="82">
        <v>742.00000000000034</v>
      </c>
      <c r="V28" s="83">
        <v>0.33051224944320728</v>
      </c>
      <c r="W28" s="87"/>
      <c r="X28" s="85">
        <v>-2.8795811518323871</v>
      </c>
      <c r="Y28" s="85">
        <v>-4.0103492884863723</v>
      </c>
      <c r="Z28" s="87"/>
      <c r="AA28" s="82">
        <v>493.99999999999994</v>
      </c>
      <c r="AB28" s="83">
        <v>0.32161458333333337</v>
      </c>
      <c r="AC28" s="87"/>
      <c r="AD28" s="85">
        <v>-2.1782178217822006</v>
      </c>
      <c r="AE28" s="88">
        <v>-15.120274914089357</v>
      </c>
    </row>
    <row r="29" spans="1:31" ht="15" customHeight="1">
      <c r="A29" s="101" t="s">
        <v>53</v>
      </c>
      <c r="B29" s="21"/>
      <c r="C29" s="106">
        <v>35</v>
      </c>
      <c r="D29" s="83">
        <v>0.17499999999999999</v>
      </c>
      <c r="E29" s="87"/>
      <c r="F29" s="82">
        <v>28</v>
      </c>
      <c r="G29" s="82">
        <v>6</v>
      </c>
      <c r="H29" s="82">
        <v>1</v>
      </c>
      <c r="I29" s="82"/>
      <c r="J29" s="82">
        <v>1</v>
      </c>
      <c r="K29" s="82"/>
      <c r="L29" s="82">
        <v>11</v>
      </c>
      <c r="M29" s="82">
        <v>10</v>
      </c>
      <c r="N29" s="82" t="s">
        <v>64</v>
      </c>
      <c r="O29" s="82">
        <v>1</v>
      </c>
      <c r="P29" s="82" t="s">
        <v>64</v>
      </c>
      <c r="Q29" s="103">
        <v>33.714285714285708</v>
      </c>
      <c r="S29" s="81" t="s">
        <v>48</v>
      </c>
      <c r="T29" s="97"/>
      <c r="U29" s="82">
        <v>622.00000000000011</v>
      </c>
      <c r="V29" s="83">
        <v>0.27706013363028958</v>
      </c>
      <c r="W29" s="87"/>
      <c r="X29" s="85">
        <v>-1.4263074484944174</v>
      </c>
      <c r="Y29" s="85">
        <v>-3.2659409020218062</v>
      </c>
      <c r="Z29" s="87"/>
      <c r="AA29" s="82">
        <v>415.99999999999994</v>
      </c>
      <c r="AB29" s="83">
        <v>0.27083333333333331</v>
      </c>
      <c r="AC29" s="87"/>
      <c r="AD29" s="85">
        <v>-4.5871559633027408</v>
      </c>
      <c r="AE29" s="88">
        <v>-11.300639658848604</v>
      </c>
    </row>
    <row r="30" spans="1:31" ht="15" customHeight="1">
      <c r="A30" s="101" t="s">
        <v>54</v>
      </c>
      <c r="B30" s="97"/>
      <c r="C30" s="106">
        <v>15</v>
      </c>
      <c r="D30" s="83">
        <v>7.4999999999999997E-2</v>
      </c>
      <c r="E30" s="87"/>
      <c r="F30" s="82">
        <v>14</v>
      </c>
      <c r="G30" s="82">
        <v>1</v>
      </c>
      <c r="H30" s="82" t="s">
        <v>64</v>
      </c>
      <c r="I30" s="82"/>
      <c r="J30" s="82" t="s">
        <v>64</v>
      </c>
      <c r="K30" s="82"/>
      <c r="L30" s="82">
        <v>4</v>
      </c>
      <c r="M30" s="82">
        <v>1</v>
      </c>
      <c r="N30" s="82">
        <v>2</v>
      </c>
      <c r="O30" s="82">
        <v>1</v>
      </c>
      <c r="P30" s="82" t="s">
        <v>64</v>
      </c>
      <c r="Q30" s="103">
        <v>39.466666666666676</v>
      </c>
      <c r="S30" s="81" t="s">
        <v>49</v>
      </c>
      <c r="T30" s="97"/>
      <c r="U30" s="82">
        <v>578.99999999999989</v>
      </c>
      <c r="V30" s="83">
        <v>0.25790645879732732</v>
      </c>
      <c r="W30" s="87"/>
      <c r="X30" s="85">
        <v>1.0471204188481475</v>
      </c>
      <c r="Y30" s="85">
        <v>3.208556149732642</v>
      </c>
      <c r="Z30" s="87"/>
      <c r="AA30" s="82">
        <v>406</v>
      </c>
      <c r="AB30" s="83">
        <v>0.26432291666666669</v>
      </c>
      <c r="AC30" s="87"/>
      <c r="AD30" s="85">
        <v>0.74441687344911733</v>
      </c>
      <c r="AE30" s="88">
        <v>-2.8708133971291865</v>
      </c>
    </row>
    <row r="31" spans="1:31" ht="15" customHeight="1" thickBot="1">
      <c r="A31" s="108" t="s">
        <v>55</v>
      </c>
      <c r="B31" s="109"/>
      <c r="C31" s="110">
        <v>10</v>
      </c>
      <c r="D31" s="111">
        <v>0.05</v>
      </c>
      <c r="E31" s="112"/>
      <c r="F31" s="113">
        <v>7</v>
      </c>
      <c r="G31" s="113">
        <v>3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1.1000000000000001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606.99999999999977</v>
      </c>
      <c r="V32" s="83">
        <v>0.27037861915367473</v>
      </c>
      <c r="W32" s="87"/>
      <c r="X32" s="85">
        <v>-2.5682182985554136</v>
      </c>
      <c r="Y32" s="85">
        <v>-8.4464555052790846</v>
      </c>
      <c r="Z32" s="116"/>
      <c r="AA32" s="82">
        <v>415.00000000000006</v>
      </c>
      <c r="AB32" s="83">
        <v>0.27018229166666674</v>
      </c>
      <c r="AC32" s="87"/>
      <c r="AD32" s="85">
        <v>-2.352941176470575</v>
      </c>
      <c r="AE32" s="88">
        <v>-15.478615071283075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855.99999999999989</v>
      </c>
      <c r="V33" s="83">
        <v>0.38129175946547877</v>
      </c>
      <c r="W33" s="87"/>
      <c r="X33" s="85">
        <v>-3.3860045146726865</v>
      </c>
      <c r="Y33" s="85">
        <v>-8.1545064377682746</v>
      </c>
      <c r="Z33" s="86"/>
      <c r="AA33" s="82">
        <v>613.00000000000011</v>
      </c>
      <c r="AB33" s="83">
        <v>0.3990885416666668</v>
      </c>
      <c r="AC33" s="87"/>
      <c r="AD33" s="85">
        <v>-3.7676609105180012</v>
      </c>
      <c r="AE33" s="88">
        <v>-16.027397260273933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352.99999999999994</v>
      </c>
      <c r="V34" s="83">
        <v>0.1572383073496659</v>
      </c>
      <c r="W34" s="87"/>
      <c r="X34" s="85">
        <v>0.85714285714280813</v>
      </c>
      <c r="Y34" s="85">
        <v>2.3188405797101455</v>
      </c>
      <c r="Z34" s="86"/>
      <c r="AA34" s="82">
        <v>243</v>
      </c>
      <c r="AB34" s="83">
        <v>0.15820312500000003</v>
      </c>
      <c r="AC34" s="87"/>
      <c r="AD34" s="85">
        <v>1.6736401673640287</v>
      </c>
      <c r="AE34" s="88">
        <v>-7.2519083969465452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371.00000000000011</v>
      </c>
      <c r="V35" s="83">
        <v>0.16525612472160361</v>
      </c>
      <c r="W35" s="87"/>
      <c r="X35" s="85">
        <v>3.9215686274510455</v>
      </c>
      <c r="Y35" s="85">
        <v>21.241830065359537</v>
      </c>
      <c r="Z35" s="87"/>
      <c r="AA35" s="82">
        <v>224.00000000000006</v>
      </c>
      <c r="AB35" s="83">
        <v>0.1458333333333334</v>
      </c>
      <c r="AC35" s="87"/>
      <c r="AD35" s="85">
        <v>1.3574660633484681</v>
      </c>
      <c r="AE35" s="88">
        <v>10.344827586206879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57.999999999999993</v>
      </c>
      <c r="V36" s="122">
        <v>2.5835189309576834E-2</v>
      </c>
      <c r="W36" s="123"/>
      <c r="X36" s="124">
        <v>7.4074074074074225</v>
      </c>
      <c r="Y36" s="124">
        <v>20.833333333333318</v>
      </c>
      <c r="Z36" s="123"/>
      <c r="AA36" s="121">
        <v>41</v>
      </c>
      <c r="AB36" s="122">
        <v>2.6692708333333336E-2</v>
      </c>
      <c r="AC36" s="123"/>
      <c r="AD36" s="124">
        <v>2.5</v>
      </c>
      <c r="AE36" s="125">
        <v>17.142857142857142</v>
      </c>
    </row>
    <row r="37" spans="1:33" ht="15" customHeight="1">
      <c r="A37" s="70" t="s">
        <v>29</v>
      </c>
      <c r="B37" s="57"/>
      <c r="C37" s="71">
        <v>2315</v>
      </c>
      <c r="D37" s="71" t="s">
        <v>30</v>
      </c>
      <c r="E37" s="71"/>
      <c r="F37" s="71">
        <v>1749</v>
      </c>
      <c r="G37" s="71">
        <v>454</v>
      </c>
      <c r="H37" s="71">
        <v>112</v>
      </c>
      <c r="I37" s="71"/>
      <c r="J37" s="71">
        <v>1557</v>
      </c>
      <c r="K37" s="71"/>
      <c r="L37" s="71">
        <v>758</v>
      </c>
      <c r="M37" s="71">
        <v>577</v>
      </c>
      <c r="N37" s="71">
        <v>139</v>
      </c>
      <c r="O37" s="71">
        <v>22</v>
      </c>
      <c r="P37" s="71">
        <v>20</v>
      </c>
      <c r="Q37" s="126">
        <v>22.69615882606816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0.75550755939524838</v>
      </c>
      <c r="G38" s="131">
        <v>0.19611231101511878</v>
      </c>
      <c r="H38" s="131">
        <v>4.838012958963283E-2</v>
      </c>
      <c r="I38" s="134"/>
      <c r="J38" s="131">
        <v>0.6725701943844492</v>
      </c>
      <c r="K38" s="134"/>
      <c r="L38" s="131">
        <v>0.32742980561555074</v>
      </c>
      <c r="M38" s="131">
        <v>0.24924406047516198</v>
      </c>
      <c r="N38" s="131">
        <v>6.0043196544276457E-2</v>
      </c>
      <c r="O38" s="131">
        <v>9.5032397408207347E-3</v>
      </c>
      <c r="P38" s="131">
        <v>8.6393088552915772E-3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1.2768891340319912</v>
      </c>
      <c r="D39" s="141" t="s">
        <v>30</v>
      </c>
      <c r="E39" s="140"/>
      <c r="F39" s="142">
        <v>1.1262073406310367</v>
      </c>
      <c r="G39" s="142">
        <v>2.3282051282051284</v>
      </c>
      <c r="H39" s="142">
        <v>1.0467289719626167</v>
      </c>
      <c r="I39" s="140"/>
      <c r="J39" s="142">
        <v>1.0775086505190312</v>
      </c>
      <c r="K39" s="140"/>
      <c r="L39" s="142">
        <v>1.6059322033898304</v>
      </c>
      <c r="M39" s="142">
        <v>1.8794788273615635</v>
      </c>
      <c r="N39" s="142">
        <v>1.0145985401459854</v>
      </c>
      <c r="O39" s="142">
        <v>1</v>
      </c>
      <c r="P39" s="142">
        <v>1.1764705882352942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2217</v>
      </c>
      <c r="D41" s="102">
        <v>0.95766738660907125</v>
      </c>
      <c r="E41" s="87"/>
      <c r="F41" s="82">
        <v>1671</v>
      </c>
      <c r="G41" s="82">
        <v>434</v>
      </c>
      <c r="H41" s="82">
        <v>112</v>
      </c>
      <c r="I41" s="82"/>
      <c r="J41" s="82">
        <v>1514</v>
      </c>
      <c r="K41" s="82"/>
      <c r="L41" s="82">
        <v>703</v>
      </c>
      <c r="M41" s="82">
        <v>535</v>
      </c>
      <c r="N41" s="82">
        <v>135</v>
      </c>
      <c r="O41" s="82">
        <v>14</v>
      </c>
      <c r="P41" s="82">
        <v>19</v>
      </c>
      <c r="Q41" s="103">
        <v>21.767357980162341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98</v>
      </c>
      <c r="D42" s="102">
        <v>4.2332613390928725E-2</v>
      </c>
      <c r="E42" s="87"/>
      <c r="F42" s="82">
        <v>78</v>
      </c>
      <c r="G42" s="82">
        <v>20</v>
      </c>
      <c r="H42" s="82" t="s">
        <v>64</v>
      </c>
      <c r="I42" s="82"/>
      <c r="J42" s="82">
        <v>43</v>
      </c>
      <c r="K42" s="82"/>
      <c r="L42" s="82">
        <v>55</v>
      </c>
      <c r="M42" s="82">
        <v>42</v>
      </c>
      <c r="N42" s="82">
        <v>4</v>
      </c>
      <c r="O42" s="82">
        <v>8</v>
      </c>
      <c r="P42" s="82">
        <v>1</v>
      </c>
      <c r="Q42" s="103">
        <v>43.505050505050519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1556</v>
      </c>
      <c r="D44" s="102">
        <v>0.67213822894168462</v>
      </c>
      <c r="E44" s="87"/>
      <c r="F44" s="82">
        <v>1145</v>
      </c>
      <c r="G44" s="82">
        <v>340</v>
      </c>
      <c r="H44" s="82">
        <v>71</v>
      </c>
      <c r="I44" s="82"/>
      <c r="J44" s="82">
        <v>988</v>
      </c>
      <c r="K44" s="82"/>
      <c r="L44" s="82">
        <v>568</v>
      </c>
      <c r="M44" s="82">
        <v>452</v>
      </c>
      <c r="N44" s="82">
        <v>84</v>
      </c>
      <c r="O44" s="82">
        <v>15</v>
      </c>
      <c r="P44" s="82">
        <v>17</v>
      </c>
      <c r="Q44" s="103">
        <v>21.79589216944802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759</v>
      </c>
      <c r="D45" s="102">
        <v>0.32786177105831532</v>
      </c>
      <c r="E45" s="87"/>
      <c r="F45" s="82">
        <v>604</v>
      </c>
      <c r="G45" s="82">
        <v>114</v>
      </c>
      <c r="H45" s="82">
        <v>41</v>
      </c>
      <c r="I45" s="82"/>
      <c r="J45" s="82">
        <v>569</v>
      </c>
      <c r="K45" s="82"/>
      <c r="L45" s="82">
        <v>190</v>
      </c>
      <c r="M45" s="82">
        <v>125</v>
      </c>
      <c r="N45" s="82">
        <v>55</v>
      </c>
      <c r="O45" s="82">
        <v>7</v>
      </c>
      <c r="P45" s="82">
        <v>3</v>
      </c>
      <c r="Q45" s="103">
        <v>24.544137022397933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880</v>
      </c>
      <c r="D47" s="102">
        <v>0.38012958963282939</v>
      </c>
      <c r="E47" s="87"/>
      <c r="F47" s="82">
        <v>536</v>
      </c>
      <c r="G47" s="82">
        <v>316</v>
      </c>
      <c r="H47" s="82">
        <v>28</v>
      </c>
      <c r="I47" s="82"/>
      <c r="J47" s="82">
        <v>459</v>
      </c>
      <c r="K47" s="82"/>
      <c r="L47" s="82">
        <v>421</v>
      </c>
      <c r="M47" s="82">
        <v>359</v>
      </c>
      <c r="N47" s="82">
        <v>41</v>
      </c>
      <c r="O47" s="82">
        <v>17</v>
      </c>
      <c r="P47" s="82">
        <v>4</v>
      </c>
      <c r="Q47" s="103">
        <v>22.087400681044251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861</v>
      </c>
      <c r="D48" s="102">
        <v>0.3719222462203024</v>
      </c>
      <c r="E48" s="87"/>
      <c r="F48" s="82">
        <v>720</v>
      </c>
      <c r="G48" s="82">
        <v>95</v>
      </c>
      <c r="H48" s="82">
        <v>46</v>
      </c>
      <c r="I48" s="82"/>
      <c r="J48" s="82">
        <v>648</v>
      </c>
      <c r="K48" s="82"/>
      <c r="L48" s="82">
        <v>213</v>
      </c>
      <c r="M48" s="82">
        <v>139</v>
      </c>
      <c r="N48" s="82">
        <v>63</v>
      </c>
      <c r="O48" s="82">
        <v>2</v>
      </c>
      <c r="P48" s="82">
        <v>9</v>
      </c>
      <c r="Q48" s="103">
        <v>23.779326364692224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411</v>
      </c>
      <c r="D49" s="102">
        <v>0.17753779697624189</v>
      </c>
      <c r="E49" s="87"/>
      <c r="F49" s="82">
        <v>357</v>
      </c>
      <c r="G49" s="82">
        <v>28</v>
      </c>
      <c r="H49" s="82">
        <v>26</v>
      </c>
      <c r="I49" s="82"/>
      <c r="J49" s="82">
        <v>329</v>
      </c>
      <c r="K49" s="82"/>
      <c r="L49" s="82">
        <v>82</v>
      </c>
      <c r="M49" s="82">
        <v>56</v>
      </c>
      <c r="N49" s="82">
        <v>21</v>
      </c>
      <c r="O49" s="82">
        <v>1</v>
      </c>
      <c r="P49" s="82">
        <v>4</v>
      </c>
      <c r="Q49" s="103">
        <v>17.572815533980584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163</v>
      </c>
      <c r="D50" s="102">
        <v>7.0410367170626348E-2</v>
      </c>
      <c r="E50" s="87"/>
      <c r="F50" s="82">
        <v>136</v>
      </c>
      <c r="G50" s="82">
        <v>15</v>
      </c>
      <c r="H50" s="82">
        <v>12</v>
      </c>
      <c r="I50" s="82"/>
      <c r="J50" s="82">
        <v>121</v>
      </c>
      <c r="K50" s="82"/>
      <c r="L50" s="82">
        <v>42</v>
      </c>
      <c r="M50" s="82">
        <v>23</v>
      </c>
      <c r="N50" s="82">
        <v>14</v>
      </c>
      <c r="O50" s="82">
        <v>2</v>
      </c>
      <c r="P50" s="82">
        <v>3</v>
      </c>
      <c r="Q50" s="103">
        <v>33.214723926380351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817</v>
      </c>
      <c r="D52" s="102">
        <v>0.35291576673866093</v>
      </c>
      <c r="E52" s="87"/>
      <c r="F52" s="82">
        <v>705</v>
      </c>
      <c r="G52" s="82">
        <v>94</v>
      </c>
      <c r="H52" s="82">
        <v>18</v>
      </c>
      <c r="I52" s="82"/>
      <c r="J52" s="82">
        <v>696</v>
      </c>
      <c r="K52" s="82"/>
      <c r="L52" s="82">
        <v>121</v>
      </c>
      <c r="M52" s="82">
        <v>65</v>
      </c>
      <c r="N52" s="82">
        <v>36</v>
      </c>
      <c r="O52" s="82">
        <v>13</v>
      </c>
      <c r="P52" s="82">
        <v>7</v>
      </c>
      <c r="Q52" s="103">
        <v>18.021978021977997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916</v>
      </c>
      <c r="D53" s="102">
        <v>0.39568034557235421</v>
      </c>
      <c r="E53" s="87"/>
      <c r="F53" s="82">
        <v>523</v>
      </c>
      <c r="G53" s="82">
        <v>321</v>
      </c>
      <c r="H53" s="82">
        <v>72</v>
      </c>
      <c r="I53" s="82"/>
      <c r="J53" s="82">
        <v>441</v>
      </c>
      <c r="K53" s="82"/>
      <c r="L53" s="82">
        <v>475</v>
      </c>
      <c r="M53" s="82">
        <v>393</v>
      </c>
      <c r="N53" s="82">
        <v>77</v>
      </c>
      <c r="O53" s="82">
        <v>2</v>
      </c>
      <c r="P53" s="82">
        <v>3</v>
      </c>
      <c r="Q53" s="103">
        <v>24.493449781659397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262</v>
      </c>
      <c r="D54" s="102">
        <v>0.11317494600431965</v>
      </c>
      <c r="E54" s="87"/>
      <c r="F54" s="82">
        <v>240</v>
      </c>
      <c r="G54" s="82">
        <v>17</v>
      </c>
      <c r="H54" s="82">
        <v>5</v>
      </c>
      <c r="I54" s="82"/>
      <c r="J54" s="82">
        <v>168</v>
      </c>
      <c r="K54" s="82"/>
      <c r="L54" s="82">
        <v>94</v>
      </c>
      <c r="M54" s="82">
        <v>80</v>
      </c>
      <c r="N54" s="82">
        <v>10</v>
      </c>
      <c r="O54" s="82">
        <v>4</v>
      </c>
      <c r="P54" s="82" t="s">
        <v>64</v>
      </c>
      <c r="Q54" s="103">
        <v>29.816793893129773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199</v>
      </c>
      <c r="D55" s="102">
        <v>8.5961123110151194E-2</v>
      </c>
      <c r="E55" s="87"/>
      <c r="F55" s="82">
        <v>182</v>
      </c>
      <c r="G55" s="82">
        <v>10</v>
      </c>
      <c r="H55" s="82">
        <v>7</v>
      </c>
      <c r="I55" s="82"/>
      <c r="J55" s="82">
        <v>154</v>
      </c>
      <c r="K55" s="82"/>
      <c r="L55" s="82">
        <v>45</v>
      </c>
      <c r="M55" s="82">
        <v>25</v>
      </c>
      <c r="N55" s="82">
        <v>9</v>
      </c>
      <c r="O55" s="82">
        <v>3</v>
      </c>
      <c r="P55" s="82">
        <v>8</v>
      </c>
      <c r="Q55" s="103">
        <v>26.638190954773876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121</v>
      </c>
      <c r="D56" s="154">
        <v>5.2267818574514041E-2</v>
      </c>
      <c r="E56" s="112"/>
      <c r="F56" s="113">
        <v>99</v>
      </c>
      <c r="G56" s="113">
        <v>12</v>
      </c>
      <c r="H56" s="113">
        <v>10</v>
      </c>
      <c r="I56" s="113"/>
      <c r="J56" s="113">
        <v>98</v>
      </c>
      <c r="K56" s="113"/>
      <c r="L56" s="113">
        <v>23</v>
      </c>
      <c r="M56" s="113">
        <v>14</v>
      </c>
      <c r="N56" s="113">
        <v>7</v>
      </c>
      <c r="O56" s="113" t="s">
        <v>64</v>
      </c>
      <c r="P56" s="113">
        <v>2</v>
      </c>
      <c r="Q56" s="114">
        <v>18.826446280991732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2025-07-02T11:52:50Z</dcterms:created>
  <dcterms:modified xsi:type="dcterms:W3CDTF">2025-07-02T11:52:59Z</dcterms:modified>
</cp:coreProperties>
</file>