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6EC71F1-EDF0-450D-A23A-17889BCD336A}" xr6:coauthVersionLast="47" xr6:coauthVersionMax="47" xr10:uidLastSave="{00000000-0000-0000-0000-000000000000}"/>
  <bookViews>
    <workbookView xWindow="-110" yWindow="-110" windowWidth="19420" windowHeight="10300" xr2:uid="{9CAFDAE0-F5DE-4C56-984C-F8B9C7C847A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<sst xmlns="http://schemas.openxmlformats.org/spreadsheetml/2006/main" count="200" uniqueCount="66">
  <si>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</si>
  <si>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</si>
  <si>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</si>
  <si>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</si>
  <si>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</si>
  <si>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</si>
  <si>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</si>
  <si>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</si>
  <si>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</si>
  <si>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</si>
  <si>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</si>
  <si>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</si>
  <si>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</si>
  <si>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</si>
  <si>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</si>
  <si>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</si>
  <si>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</si>
  <si>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</si>
  <si>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</si>
  <si>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</si>
  <si>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</si>
  <si>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</si>
  <si>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</si>
  <si>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</si>
  <si>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</si>
  <si>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</si>
  <si>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</si>
  <si>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</si>
  <si>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</si>
  <si>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</si>
  <si>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</si>
  <si>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</si>
  <si>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</si>
  <si>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</si>
  <si>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</si>
  <si>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</si>
  <si>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</si>
  <si>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</si>
  <si>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</si>
  <si>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</si>
  <si>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</si>
  <si>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</si>
  <si>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</si>
  <si>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</si>
  <si>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</si>
  <si>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</si>
  <si>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</si>
  <si>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</si>
  <si>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</si>
  <si>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</si>
  <si>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</si>
  <si>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</si>
  <si>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</si>
  <si>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</si>
  <si>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</si>
  <si>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</si>
  <si>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</si>
  <si>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</si>
  <si>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</si>
  <si>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</si>
  <si>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</si>
  <si>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</si>
  <si>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7531 - Mecánicos y reparadores de equipos electrónicos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</si>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</sst>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D12F20-1489-4BBB-9E36-FD08906F258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1013</c:v>
              </c:pt>
              <c:pt idx="1">
                <c:v>1045</c:v>
              </c:pt>
              <c:pt idx="2">
                <c:v>1067</c:v>
              </c:pt>
              <c:pt idx="3">
                <c:v>1070</c:v>
              </c:pt>
              <c:pt idx="4">
                <c:v>1044</c:v>
              </c:pt>
              <c:pt idx="5">
                <c:v>1037</c:v>
              </c:pt>
              <c:pt idx="6">
                <c:v>1066</c:v>
              </c:pt>
              <c:pt idx="7">
                <c:v>1078</c:v>
              </c:pt>
              <c:pt idx="8">
                <c:v>1081</c:v>
              </c:pt>
              <c:pt idx="9">
                <c:v>1061</c:v>
              </c:pt>
              <c:pt idx="10">
                <c:v>1035</c:v>
              </c:pt>
              <c:pt idx="11">
                <c:v>1005</c:v>
              </c:pt>
              <c:pt idx="12">
                <c:v>949</c:v>
              </c:pt>
            </c:numLit>
          </c:val>
          <c:extLst>
            <c:ext xmlns:c16="http://schemas.microsoft.com/office/drawing/2014/chart" uri="{C3380CC4-5D6E-409C-BE32-E72D297353CC}">
              <c16:uniqueId val="{00000000-2277-48B6-AE4B-DE13171AF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98</c:v>
              </c:pt>
              <c:pt idx="1">
                <c:v>83</c:v>
              </c:pt>
              <c:pt idx="2">
                <c:v>49</c:v>
              </c:pt>
              <c:pt idx="3">
                <c:v>83</c:v>
              </c:pt>
              <c:pt idx="4">
                <c:v>103</c:v>
              </c:pt>
              <c:pt idx="5">
                <c:v>104</c:v>
              </c:pt>
              <c:pt idx="6">
                <c:v>54</c:v>
              </c:pt>
              <c:pt idx="7">
                <c:v>69</c:v>
              </c:pt>
              <c:pt idx="8">
                <c:v>82</c:v>
              </c:pt>
              <c:pt idx="9">
                <c:v>90</c:v>
              </c:pt>
              <c:pt idx="10">
                <c:v>54</c:v>
              </c:pt>
              <c:pt idx="11">
                <c:v>51</c:v>
              </c:pt>
              <c:pt idx="12">
                <c:v>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77-48B6-AE4B-DE13171AF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DB-4806-989C-DE7BDAB5F3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B-4806-989C-DE7BDAB5F3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B-4806-989C-DE7BDAB5F3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45</c:v>
              </c:pt>
              <c:pt idx="2">
                <c:v>38</c:v>
              </c:pt>
              <c:pt idx="3">
                <c:v>54</c:v>
              </c:pt>
              <c:pt idx="4">
                <c:v>78</c:v>
              </c:pt>
              <c:pt idx="5">
                <c:v>76</c:v>
              </c:pt>
              <c:pt idx="6">
                <c:v>31</c:v>
              </c:pt>
              <c:pt idx="7">
                <c:v>47</c:v>
              </c:pt>
              <c:pt idx="8">
                <c:v>55</c:v>
              </c:pt>
              <c:pt idx="9">
                <c:v>70</c:v>
              </c:pt>
              <c:pt idx="10">
                <c:v>38</c:v>
              </c:pt>
              <c:pt idx="11">
                <c:v>39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3-02DB-4806-989C-DE7BDAB5F3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DB-4806-989C-DE7BDAB5F3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B-4806-989C-DE7BDAB5F3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DB-4806-989C-DE7BDAB5F3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38</c:v>
              </c:pt>
              <c:pt idx="2">
                <c:v>11</c:v>
              </c:pt>
              <c:pt idx="3">
                <c:v>29</c:v>
              </c:pt>
              <c:pt idx="4">
                <c:v>25</c:v>
              </c:pt>
              <c:pt idx="5">
                <c:v>28</c:v>
              </c:pt>
              <c:pt idx="6">
                <c:v>23</c:v>
              </c:pt>
              <c:pt idx="7">
                <c:v>22</c:v>
              </c:pt>
              <c:pt idx="8">
                <c:v>27</c:v>
              </c:pt>
              <c:pt idx="9">
                <c:v>20</c:v>
              </c:pt>
              <c:pt idx="10">
                <c:v>16</c:v>
              </c:pt>
              <c:pt idx="11">
                <c:v>12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7-02DB-4806-989C-DE7BDAB5F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6-4E5F-9B71-34242A5F8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1849</c:v>
              </c:pt>
              <c:pt idx="1">
                <c:v>1634</c:v>
              </c:pt>
              <c:pt idx="2">
                <c:v>1145</c:v>
              </c:pt>
              <c:pt idx="3">
                <c:v>1056</c:v>
              </c:pt>
              <c:pt idx="4">
                <c:v>1066</c:v>
              </c:pt>
              <c:pt idx="5">
                <c:v>949</c:v>
              </c:pt>
            </c:numLit>
          </c:val>
          <c:extLst>
            <c:ext xmlns:c16="http://schemas.microsoft.com/office/drawing/2014/chart" uri="{C3380CC4-5D6E-409C-BE32-E72D297353CC}">
              <c16:uniqueId val="{00000001-0456-4E5F-9B71-34242A5F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56-4E5F-9B71-34242A5F8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1781</c:v>
              </c:pt>
              <c:pt idx="1">
                <c:v>1571</c:v>
              </c:pt>
              <c:pt idx="2">
                <c:v>1111</c:v>
              </c:pt>
              <c:pt idx="3">
                <c:v>1018</c:v>
              </c:pt>
              <c:pt idx="4">
                <c:v>1029</c:v>
              </c:pt>
              <c:pt idx="5">
                <c:v>917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56-4E5F-9B71-34242A5F84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56-4E5F-9B71-34242A5F8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63</c:v>
              </c:pt>
              <c:pt idx="2">
                <c:v>34</c:v>
              </c:pt>
              <c:pt idx="3">
                <c:v>38</c:v>
              </c:pt>
              <c:pt idx="4">
                <c:v>37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56-4E5F-9B71-34242A5F8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1-49ED-BACD-40020EE58BC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1-49ED-BACD-40020EE58B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175</c:v>
              </c:pt>
              <c:pt idx="2">
                <c:v>365</c:v>
              </c:pt>
              <c:pt idx="3">
                <c:v>365</c:v>
              </c:pt>
              <c:pt idx="4">
                <c:v>388</c:v>
              </c:pt>
              <c:pt idx="5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2-F641-49ED-BACD-40020EE58BC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1-49ED-BACD-40020EE58BC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41-49ED-BACD-40020EE58B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362</c:v>
              </c:pt>
              <c:pt idx="1">
                <c:v>535</c:v>
              </c:pt>
              <c:pt idx="2">
                <c:v>187</c:v>
              </c:pt>
              <c:pt idx="3">
                <c:v>162</c:v>
              </c:pt>
              <c:pt idx="4">
                <c:v>173</c:v>
              </c:pt>
              <c:pt idx="5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5-F641-49ED-BACD-40020EE58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1B-45EC-888D-86CE8CE8723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1B-45EC-888D-86CE8CE872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1013</c:v>
              </c:pt>
              <c:pt idx="1">
                <c:v>1045</c:v>
              </c:pt>
              <c:pt idx="2">
                <c:v>1067</c:v>
              </c:pt>
              <c:pt idx="3">
                <c:v>1070</c:v>
              </c:pt>
              <c:pt idx="4">
                <c:v>1044</c:v>
              </c:pt>
              <c:pt idx="5">
                <c:v>1037</c:v>
              </c:pt>
              <c:pt idx="6">
                <c:v>1066</c:v>
              </c:pt>
              <c:pt idx="7">
                <c:v>1078</c:v>
              </c:pt>
              <c:pt idx="8">
                <c:v>1081</c:v>
              </c:pt>
              <c:pt idx="9">
                <c:v>1061</c:v>
              </c:pt>
              <c:pt idx="10">
                <c:v>1035</c:v>
              </c:pt>
              <c:pt idx="11">
                <c:v>1005</c:v>
              </c:pt>
              <c:pt idx="12">
                <c:v>949</c:v>
              </c:pt>
            </c:numLit>
          </c:val>
          <c:extLst>
            <c:ext xmlns:c16="http://schemas.microsoft.com/office/drawing/2014/chart" uri="{C3380CC4-5D6E-409C-BE32-E72D297353CC}">
              <c16:uniqueId val="{00000002-941B-45EC-888D-86CE8CE8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1B-45EC-888D-86CE8CE872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1B-45EC-888D-86CE8CE872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974</c:v>
              </c:pt>
              <c:pt idx="1">
                <c:v>1011</c:v>
              </c:pt>
              <c:pt idx="2">
                <c:v>1025</c:v>
              </c:pt>
              <c:pt idx="3">
                <c:v>1032</c:v>
              </c:pt>
              <c:pt idx="4">
                <c:v>1012</c:v>
              </c:pt>
              <c:pt idx="5">
                <c:v>1003</c:v>
              </c:pt>
              <c:pt idx="6">
                <c:v>1029</c:v>
              </c:pt>
              <c:pt idx="7">
                <c:v>1037</c:v>
              </c:pt>
              <c:pt idx="8">
                <c:v>1043</c:v>
              </c:pt>
              <c:pt idx="9">
                <c:v>1022</c:v>
              </c:pt>
              <c:pt idx="10">
                <c:v>1004</c:v>
              </c:pt>
              <c:pt idx="11">
                <c:v>973</c:v>
              </c:pt>
              <c:pt idx="12">
                <c:v>917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1B-45EC-888D-86CE8CE872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1B-45EC-888D-86CE8CE8723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1B-45EC-888D-86CE8CE872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34</c:v>
              </c:pt>
              <c:pt idx="2">
                <c:v>42</c:v>
              </c:pt>
              <c:pt idx="3">
                <c:v>38</c:v>
              </c:pt>
              <c:pt idx="4">
                <c:v>32</c:v>
              </c:pt>
              <c:pt idx="5">
                <c:v>34</c:v>
              </c:pt>
              <c:pt idx="6">
                <c:v>37</c:v>
              </c:pt>
              <c:pt idx="7">
                <c:v>41</c:v>
              </c:pt>
              <c:pt idx="8">
                <c:v>38</c:v>
              </c:pt>
              <c:pt idx="9">
                <c:v>39</c:v>
              </c:pt>
              <c:pt idx="10">
                <c:v>31</c:v>
              </c:pt>
              <c:pt idx="11">
                <c:v>32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41B-45EC-888D-86CE8CE8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FBC50B-87F0-4AB3-AE98-DDE5EE17B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B22F96-B2A1-4DD9-AC33-502781DEE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78E58B-A327-4072-B7B1-2A7E19EE1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853502-F890-49DB-BB12-45A119CF8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4393FAA-6FC6-412E-BBA5-E17EAED34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1F5665A-F562-4A86-B17D-7AD11773D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B60F8EE-7131-44D8-87C4-F0849338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1013</v>
          </cell>
          <cell r="D55">
            <v>974</v>
          </cell>
          <cell r="E55">
            <v>39</v>
          </cell>
        </row>
        <row r="56">
          <cell r="B56" t="str">
            <v>Julio</v>
          </cell>
          <cell r="C56">
            <v>1045</v>
          </cell>
          <cell r="D56">
            <v>1011</v>
          </cell>
          <cell r="E56">
            <v>34</v>
          </cell>
        </row>
        <row r="57">
          <cell r="B57" t="str">
            <v>Agosto</v>
          </cell>
          <cell r="C57">
            <v>1067</v>
          </cell>
          <cell r="D57">
            <v>1025</v>
          </cell>
          <cell r="E57">
            <v>42</v>
          </cell>
        </row>
        <row r="58">
          <cell r="B58" t="str">
            <v>Septiembre</v>
          </cell>
          <cell r="C58">
            <v>1070</v>
          </cell>
          <cell r="D58">
            <v>1032</v>
          </cell>
          <cell r="E58">
            <v>38</v>
          </cell>
        </row>
        <row r="59">
          <cell r="B59" t="str">
            <v>Octubre</v>
          </cell>
          <cell r="C59">
            <v>1044</v>
          </cell>
          <cell r="D59">
            <v>1012</v>
          </cell>
          <cell r="E59">
            <v>32</v>
          </cell>
        </row>
        <row r="60">
          <cell r="B60" t="str">
            <v>Noviembre</v>
          </cell>
          <cell r="C60">
            <v>1037</v>
          </cell>
          <cell r="D60">
            <v>1003</v>
          </cell>
          <cell r="E60">
            <v>34</v>
          </cell>
        </row>
        <row r="61">
          <cell r="B61" t="str">
            <v>Diciembre</v>
          </cell>
          <cell r="C61">
            <v>1066</v>
          </cell>
          <cell r="D61">
            <v>1029</v>
          </cell>
          <cell r="E61">
            <v>37</v>
          </cell>
        </row>
        <row r="62">
          <cell r="A62" t="str">
            <v>2025</v>
          </cell>
          <cell r="B62" t="str">
            <v>Enero</v>
          </cell>
          <cell r="C62">
            <v>1078</v>
          </cell>
          <cell r="D62">
            <v>1037</v>
          </cell>
          <cell r="E62">
            <v>41</v>
          </cell>
        </row>
        <row r="63">
          <cell r="B63" t="str">
            <v>Febrero</v>
          </cell>
          <cell r="C63">
            <v>1081</v>
          </cell>
          <cell r="D63">
            <v>1043</v>
          </cell>
          <cell r="E63">
            <v>38</v>
          </cell>
        </row>
        <row r="64">
          <cell r="B64" t="str">
            <v>Marzo</v>
          </cell>
          <cell r="C64">
            <v>1061</v>
          </cell>
          <cell r="D64">
            <v>1022</v>
          </cell>
          <cell r="E64">
            <v>39</v>
          </cell>
        </row>
        <row r="65">
          <cell r="B65" t="str">
            <v>Abril</v>
          </cell>
          <cell r="C65">
            <v>1035</v>
          </cell>
          <cell r="D65">
            <v>1004</v>
          </cell>
          <cell r="E65">
            <v>31</v>
          </cell>
        </row>
        <row r="66">
          <cell r="B66" t="str">
            <v>Mayo</v>
          </cell>
          <cell r="C66">
            <v>1005</v>
          </cell>
          <cell r="D66">
            <v>973</v>
          </cell>
          <cell r="E66">
            <v>32</v>
          </cell>
        </row>
        <row r="67">
          <cell r="B67" t="str">
            <v>Junio</v>
          </cell>
          <cell r="C67">
            <v>949</v>
          </cell>
          <cell r="D67">
            <v>917</v>
          </cell>
          <cell r="E67">
            <v>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1849</v>
          </cell>
          <cell r="D72">
            <v>1781</v>
          </cell>
          <cell r="E72">
            <v>68</v>
          </cell>
        </row>
        <row r="73">
          <cell r="A73" t="str">
            <v>2021</v>
          </cell>
          <cell r="B73" t="str">
            <v>Diciembre</v>
          </cell>
          <cell r="C73">
            <v>1634</v>
          </cell>
          <cell r="D73">
            <v>1571</v>
          </cell>
          <cell r="E73">
            <v>63</v>
          </cell>
        </row>
        <row r="74">
          <cell r="A74" t="str">
            <v>2022</v>
          </cell>
          <cell r="B74" t="str">
            <v>Diciembre</v>
          </cell>
          <cell r="C74">
            <v>1145</v>
          </cell>
          <cell r="D74">
            <v>1111</v>
          </cell>
          <cell r="E74">
            <v>34</v>
          </cell>
        </row>
        <row r="75">
          <cell r="A75" t="str">
            <v>2023</v>
          </cell>
          <cell r="B75" t="str">
            <v>Diciembre</v>
          </cell>
          <cell r="C75">
            <v>1056</v>
          </cell>
          <cell r="D75">
            <v>1018</v>
          </cell>
          <cell r="E75">
            <v>38</v>
          </cell>
        </row>
        <row r="76">
          <cell r="A76" t="str">
            <v>2024</v>
          </cell>
          <cell r="B76" t="str">
            <v>Diciembre</v>
          </cell>
          <cell r="C76">
            <v>1066</v>
          </cell>
          <cell r="D76">
            <v>1029</v>
          </cell>
          <cell r="E76">
            <v>37</v>
          </cell>
        </row>
        <row r="77">
          <cell r="A77" t="str">
            <v>2025</v>
          </cell>
          <cell r="B77" t="str">
            <v>Junio</v>
          </cell>
          <cell r="C77">
            <v>949</v>
          </cell>
          <cell r="D77">
            <v>917</v>
          </cell>
          <cell r="E77">
            <v>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98</v>
          </cell>
          <cell r="E62">
            <v>63</v>
          </cell>
          <cell r="F62">
            <v>35</v>
          </cell>
        </row>
        <row r="63">
          <cell r="B63" t="str">
            <v>Julio</v>
          </cell>
          <cell r="D63">
            <v>83</v>
          </cell>
          <cell r="E63">
            <v>45</v>
          </cell>
          <cell r="F63">
            <v>38</v>
          </cell>
        </row>
        <row r="64">
          <cell r="B64" t="str">
            <v>Agosto</v>
          </cell>
          <cell r="D64">
            <v>49</v>
          </cell>
          <cell r="E64">
            <v>38</v>
          </cell>
          <cell r="F64">
            <v>11</v>
          </cell>
        </row>
        <row r="65">
          <cell r="B65" t="str">
            <v>Septiembre</v>
          </cell>
          <cell r="D65">
            <v>83</v>
          </cell>
          <cell r="E65">
            <v>54</v>
          </cell>
          <cell r="F65">
            <v>29</v>
          </cell>
        </row>
        <row r="66">
          <cell r="B66" t="str">
            <v>Octubre</v>
          </cell>
          <cell r="D66">
            <v>103</v>
          </cell>
          <cell r="E66">
            <v>78</v>
          </cell>
          <cell r="F66">
            <v>25</v>
          </cell>
        </row>
        <row r="67">
          <cell r="B67" t="str">
            <v>Noviembre</v>
          </cell>
          <cell r="D67">
            <v>104</v>
          </cell>
          <cell r="E67">
            <v>76</v>
          </cell>
          <cell r="F67">
            <v>28</v>
          </cell>
        </row>
        <row r="68">
          <cell r="B68" t="str">
            <v>Diciembre</v>
          </cell>
          <cell r="D68">
            <v>54</v>
          </cell>
          <cell r="E68">
            <v>31</v>
          </cell>
          <cell r="F68">
            <v>23</v>
          </cell>
        </row>
        <row r="69">
          <cell r="A69" t="str">
            <v>2025</v>
          </cell>
          <cell r="B69" t="str">
            <v>Enero</v>
          </cell>
          <cell r="D69">
            <v>69</v>
          </cell>
          <cell r="E69">
            <v>47</v>
          </cell>
          <cell r="F69">
            <v>22</v>
          </cell>
        </row>
        <row r="70">
          <cell r="B70" t="str">
            <v>Febrero</v>
          </cell>
          <cell r="D70">
            <v>82</v>
          </cell>
          <cell r="E70">
            <v>55</v>
          </cell>
          <cell r="F70">
            <v>27</v>
          </cell>
        </row>
        <row r="71">
          <cell r="B71" t="str">
            <v>Marzo</v>
          </cell>
          <cell r="D71">
            <v>90</v>
          </cell>
          <cell r="E71">
            <v>70</v>
          </cell>
          <cell r="F71">
            <v>20</v>
          </cell>
        </row>
        <row r="72">
          <cell r="B72" t="str">
            <v>Abril</v>
          </cell>
          <cell r="D72">
            <v>54</v>
          </cell>
          <cell r="E72">
            <v>38</v>
          </cell>
          <cell r="F72">
            <v>16</v>
          </cell>
        </row>
        <row r="73">
          <cell r="B73" t="str">
            <v>Mayo</v>
          </cell>
          <cell r="D73">
            <v>51</v>
          </cell>
          <cell r="E73">
            <v>39</v>
          </cell>
          <cell r="F73">
            <v>12</v>
          </cell>
        </row>
        <row r="74">
          <cell r="B74" t="str">
            <v>Junio</v>
          </cell>
          <cell r="D74">
            <v>102</v>
          </cell>
          <cell r="E74">
            <v>59</v>
          </cell>
          <cell r="F74">
            <v>43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129</v>
          </cell>
          <cell r="D116">
            <v>362</v>
          </cell>
        </row>
        <row r="117">
          <cell r="A117" t="str">
            <v>2021</v>
          </cell>
          <cell r="C117">
            <v>175</v>
          </cell>
          <cell r="D117">
            <v>535</v>
          </cell>
        </row>
        <row r="118">
          <cell r="A118" t="str">
            <v>2022</v>
          </cell>
          <cell r="C118">
            <v>365</v>
          </cell>
          <cell r="D118">
            <v>187</v>
          </cell>
        </row>
        <row r="119">
          <cell r="A119" t="str">
            <v>2023</v>
          </cell>
          <cell r="C119">
            <v>365</v>
          </cell>
          <cell r="D119">
            <v>162</v>
          </cell>
        </row>
        <row r="120">
          <cell r="A120" t="str">
            <v>2024</v>
          </cell>
          <cell r="C120">
            <v>388</v>
          </cell>
          <cell r="D120">
            <v>173</v>
          </cell>
        </row>
        <row r="121">
          <cell r="A121" t="str">
            <v>2025</v>
          </cell>
          <cell r="C121">
            <v>308</v>
          </cell>
          <cell r="D121">
            <v>140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E00BA-F470-4B3A-AF8B-F0A0EAAF51E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102</v>
      </c>
      <c r="D12" s="71" t="s">
        <v>30</v>
      </c>
      <c r="E12" s="71"/>
      <c r="F12" s="71">
        <v>92</v>
      </c>
      <c r="G12" s="71">
        <v>10</v>
      </c>
      <c r="H12" s="71" t="s">
        <v>64</v>
      </c>
      <c r="I12" s="71"/>
      <c r="J12" s="71">
        <v>59</v>
      </c>
      <c r="K12" s="71"/>
      <c r="L12" s="71">
        <v>43</v>
      </c>
      <c r="M12" s="71">
        <v>24</v>
      </c>
      <c r="N12" s="71">
        <v>13</v>
      </c>
      <c r="O12" s="71">
        <v>2</v>
      </c>
      <c r="P12" s="71">
        <v>4</v>
      </c>
      <c r="Q12" s="72">
        <v>43.990291262135912</v>
      </c>
      <c r="S12" s="73" t="s">
        <v>22</v>
      </c>
      <c r="T12" s="74"/>
      <c r="U12" s="71">
        <v>1910.9999999999995</v>
      </c>
      <c r="V12" s="71" t="s">
        <v>30</v>
      </c>
      <c r="W12" s="71"/>
      <c r="X12" s="75">
        <v>1.4331210191082562</v>
      </c>
      <c r="Y12" s="75">
        <v>13.345195729537309</v>
      </c>
      <c r="Z12" s="71"/>
      <c r="AA12" s="71">
        <v>949.00000000000011</v>
      </c>
      <c r="AB12" s="71" t="s">
        <v>30</v>
      </c>
      <c r="AC12" s="71"/>
      <c r="AD12" s="75">
        <v>-5.572139303482575</v>
      </c>
      <c r="AE12" s="76">
        <v>-6.3178677196446289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0.90196078431372551</v>
      </c>
      <c r="G13" s="77">
        <v>9.8039215686274508E-2</v>
      </c>
      <c r="H13" s="77">
        <v>0</v>
      </c>
      <c r="I13" s="77"/>
      <c r="J13" s="77">
        <v>0.57843137254901966</v>
      </c>
      <c r="K13" s="77"/>
      <c r="L13" s="77">
        <v>0.42156862745098039</v>
      </c>
      <c r="M13" s="77">
        <v>0.23529411764705882</v>
      </c>
      <c r="N13" s="77">
        <v>0.12745098039215685</v>
      </c>
      <c r="O13" s="77">
        <v>1.9607843137254902E-2</v>
      </c>
      <c r="P13" s="77">
        <v>3.9215686274509803E-2</v>
      </c>
      <c r="Q13" s="80" t="s">
        <v>30</v>
      </c>
      <c r="S13" s="81" t="s">
        <v>31</v>
      </c>
      <c r="T13" s="74"/>
      <c r="U13" s="82">
        <v>32.000000000000014</v>
      </c>
      <c r="V13" s="83">
        <v>1.6745159602302471E-2</v>
      </c>
      <c r="W13" s="84"/>
      <c r="X13" s="85">
        <v>-15.78947368421049</v>
      </c>
      <c r="Y13" s="85">
        <v>-30.43478260869562</v>
      </c>
      <c r="Z13" s="86"/>
      <c r="AA13" s="82">
        <v>18</v>
      </c>
      <c r="AB13" s="83">
        <v>1.8967334035827184E-2</v>
      </c>
      <c r="AC13" s="87"/>
      <c r="AD13" s="85">
        <v>-28.000000000000004</v>
      </c>
      <c r="AE13" s="88">
        <v>-43.750000000000014</v>
      </c>
    </row>
    <row r="14" spans="1:31" ht="15" customHeight="1">
      <c r="A14" s="89" t="s">
        <v>32</v>
      </c>
      <c r="B14" s="90"/>
      <c r="C14" s="91">
        <v>1.0303030303030303</v>
      </c>
      <c r="D14" s="92" t="s">
        <v>30</v>
      </c>
      <c r="E14" s="91"/>
      <c r="F14" s="93">
        <v>1.0222222222222221</v>
      </c>
      <c r="G14" s="93">
        <v>1.1111111111111112</v>
      </c>
      <c r="H14" s="93" t="s">
        <v>30</v>
      </c>
      <c r="I14" s="91"/>
      <c r="J14" s="93">
        <v>1.0172413793103448</v>
      </c>
      <c r="K14" s="91"/>
      <c r="L14" s="93">
        <v>1.0238095238095237</v>
      </c>
      <c r="M14" s="93">
        <v>1.0434782608695652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1879.0000000000005</v>
      </c>
      <c r="V14" s="83">
        <v>0.98325484039769806</v>
      </c>
      <c r="W14" s="87"/>
      <c r="X14" s="85">
        <v>1.7876489707476122</v>
      </c>
      <c r="Y14" s="85">
        <v>14.573170731707281</v>
      </c>
      <c r="Z14" s="87"/>
      <c r="AA14" s="82">
        <v>931.00000000000011</v>
      </c>
      <c r="AB14" s="83">
        <v>0.98103266596417282</v>
      </c>
      <c r="AC14" s="87"/>
      <c r="AD14" s="85">
        <v>-5.000000000000032</v>
      </c>
      <c r="AE14" s="88">
        <v>-5.0968399592253126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96</v>
      </c>
      <c r="D16" s="102">
        <v>0.94117647058823528</v>
      </c>
      <c r="E16" s="87"/>
      <c r="F16" s="82">
        <v>88</v>
      </c>
      <c r="G16" s="82">
        <v>8</v>
      </c>
      <c r="H16" s="82" t="s">
        <v>64</v>
      </c>
      <c r="I16" s="82"/>
      <c r="J16" s="82">
        <v>54</v>
      </c>
      <c r="K16" s="82"/>
      <c r="L16" s="82">
        <v>42</v>
      </c>
      <c r="M16" s="82">
        <v>23</v>
      </c>
      <c r="N16" s="82">
        <v>13</v>
      </c>
      <c r="O16" s="82">
        <v>2</v>
      </c>
      <c r="P16" s="82">
        <v>4</v>
      </c>
      <c r="Q16" s="103">
        <v>46.670103092783499</v>
      </c>
      <c r="S16" s="81" t="s">
        <v>37</v>
      </c>
      <c r="T16" s="104"/>
      <c r="U16" s="82">
        <v>591.00000000000034</v>
      </c>
      <c r="V16" s="83">
        <v>0.3092621664050238</v>
      </c>
      <c r="W16" s="87"/>
      <c r="X16" s="85">
        <v>-8.6553323029365625</v>
      </c>
      <c r="Y16" s="85">
        <v>22.360248447204999</v>
      </c>
      <c r="Z16" s="105"/>
      <c r="AA16" s="82">
        <v>270</v>
      </c>
      <c r="AB16" s="83">
        <v>0.28451001053740776</v>
      </c>
      <c r="AC16" s="87"/>
      <c r="AD16" s="85">
        <v>-12.621359223300971</v>
      </c>
      <c r="AE16" s="88">
        <v>-15.625</v>
      </c>
    </row>
    <row r="17" spans="1:31" ht="15" customHeight="1">
      <c r="A17" s="101" t="s">
        <v>38</v>
      </c>
      <c r="B17" s="21"/>
      <c r="C17" s="82">
        <v>6</v>
      </c>
      <c r="D17" s="102">
        <v>5.8823529411764705E-2</v>
      </c>
      <c r="E17" s="87"/>
      <c r="F17" s="82">
        <v>4</v>
      </c>
      <c r="G17" s="82">
        <v>2</v>
      </c>
      <c r="H17" s="82" t="s">
        <v>64</v>
      </c>
      <c r="I17" s="82"/>
      <c r="J17" s="82">
        <v>5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0.66666666666666674</v>
      </c>
      <c r="S17" s="81" t="s">
        <v>39</v>
      </c>
      <c r="T17" s="97"/>
      <c r="U17" s="82">
        <v>442.00000000000017</v>
      </c>
      <c r="V17" s="83">
        <v>0.23129251700680287</v>
      </c>
      <c r="W17" s="87"/>
      <c r="X17" s="85">
        <v>27.74566473988444</v>
      </c>
      <c r="Y17" s="85">
        <v>38.993710691823949</v>
      </c>
      <c r="Z17" s="87"/>
      <c r="AA17" s="82">
        <v>153</v>
      </c>
      <c r="AB17" s="83">
        <v>0.16122233930453106</v>
      </c>
      <c r="AC17" s="87"/>
      <c r="AD17" s="85">
        <v>-6.1349693251533743</v>
      </c>
      <c r="AE17" s="88">
        <v>7.7464788732394361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270</v>
      </c>
      <c r="V18" s="83">
        <v>0.14128728414442704</v>
      </c>
      <c r="W18" s="87"/>
      <c r="X18" s="85">
        <v>-1.8181818181818181</v>
      </c>
      <c r="Y18" s="85">
        <v>0.74626865671641784</v>
      </c>
      <c r="Z18" s="87"/>
      <c r="AA18" s="82">
        <v>170</v>
      </c>
      <c r="AB18" s="83">
        <v>0.17913593256059007</v>
      </c>
      <c r="AC18" s="87"/>
      <c r="AD18" s="85">
        <v>-3.4090909090908776</v>
      </c>
      <c r="AE18" s="88">
        <v>-4.4943820224719255</v>
      </c>
    </row>
    <row r="19" spans="1:31" ht="15" customHeight="1">
      <c r="A19" s="101" t="s">
        <v>42</v>
      </c>
      <c r="B19" s="21"/>
      <c r="C19" s="106">
        <v>71</v>
      </c>
      <c r="D19" s="102">
        <v>0.69607843137254899</v>
      </c>
      <c r="E19" s="87"/>
      <c r="F19" s="82">
        <v>67</v>
      </c>
      <c r="G19" s="82">
        <v>4</v>
      </c>
      <c r="H19" s="82" t="s">
        <v>64</v>
      </c>
      <c r="I19" s="82"/>
      <c r="J19" s="82" t="s">
        <v>64</v>
      </c>
      <c r="K19" s="82"/>
      <c r="L19" s="82">
        <v>31</v>
      </c>
      <c r="M19" s="82">
        <v>16</v>
      </c>
      <c r="N19" s="82">
        <v>12</v>
      </c>
      <c r="O19" s="82" t="s">
        <v>64</v>
      </c>
      <c r="P19" s="82">
        <v>3</v>
      </c>
      <c r="Q19" s="103">
        <v>42.013888888888879</v>
      </c>
      <c r="S19" s="81" t="s">
        <v>43</v>
      </c>
      <c r="T19" s="97"/>
      <c r="U19" s="82">
        <v>608</v>
      </c>
      <c r="V19" s="83">
        <v>0.3181580324437468</v>
      </c>
      <c r="W19" s="87"/>
      <c r="X19" s="85">
        <v>-1.2987012987012623</v>
      </c>
      <c r="Y19" s="85">
        <v>-1.4586709886547631</v>
      </c>
      <c r="Z19" s="87"/>
      <c r="AA19" s="82">
        <v>355.99999999999989</v>
      </c>
      <c r="AB19" s="83">
        <v>0.37513171759747088</v>
      </c>
      <c r="AC19" s="87"/>
      <c r="AD19" s="85">
        <v>-0.28011204481795898</v>
      </c>
      <c r="AE19" s="88">
        <v>-4.5576407506702719</v>
      </c>
    </row>
    <row r="20" spans="1:31" ht="15" customHeight="1">
      <c r="A20" s="101" t="s">
        <v>44</v>
      </c>
      <c r="B20" s="21"/>
      <c r="C20" s="106">
        <v>31</v>
      </c>
      <c r="D20" s="102">
        <v>0.30392156862745096</v>
      </c>
      <c r="E20" s="87"/>
      <c r="F20" s="82">
        <v>25</v>
      </c>
      <c r="G20" s="82">
        <v>6</v>
      </c>
      <c r="H20" s="82" t="s">
        <v>64</v>
      </c>
      <c r="I20" s="82"/>
      <c r="J20" s="82" t="s">
        <v>64</v>
      </c>
      <c r="K20" s="82"/>
      <c r="L20" s="82">
        <v>12</v>
      </c>
      <c r="M20" s="82">
        <v>8</v>
      </c>
      <c r="N20" s="82">
        <v>1</v>
      </c>
      <c r="O20" s="82">
        <v>2</v>
      </c>
      <c r="P20" s="82">
        <v>1</v>
      </c>
      <c r="Q20" s="103">
        <v>48.580645161290313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1845.9999999999991</v>
      </c>
      <c r="V21" s="83">
        <v>0.96598639455782287</v>
      </c>
      <c r="W21" s="87"/>
      <c r="X21" s="85">
        <v>1.2616566099834685</v>
      </c>
      <c r="Y21" s="85">
        <v>13.599999999999959</v>
      </c>
      <c r="Z21" s="86"/>
      <c r="AA21" s="82">
        <v>917</v>
      </c>
      <c r="AB21" s="83">
        <v>0.96628029504741819</v>
      </c>
      <c r="AC21" s="87"/>
      <c r="AD21" s="85">
        <v>-5.7553956834532478</v>
      </c>
      <c r="AE21" s="88">
        <v>-5.8521560574948888</v>
      </c>
    </row>
    <row r="22" spans="1:31" ht="15" customHeight="1">
      <c r="A22" s="101" t="s">
        <v>46</v>
      </c>
      <c r="B22" s="21"/>
      <c r="C22" s="106">
        <v>49</v>
      </c>
      <c r="D22" s="102">
        <v>0.48039215686274511</v>
      </c>
      <c r="E22" s="87"/>
      <c r="F22" s="82">
        <v>47</v>
      </c>
      <c r="G22" s="82">
        <v>2</v>
      </c>
      <c r="H22" s="82" t="s">
        <v>64</v>
      </c>
      <c r="I22" s="82"/>
      <c r="J22" s="82" t="s">
        <v>64</v>
      </c>
      <c r="K22" s="82"/>
      <c r="L22" s="82">
        <v>25</v>
      </c>
      <c r="M22" s="82">
        <v>13</v>
      </c>
      <c r="N22" s="82">
        <v>9</v>
      </c>
      <c r="O22" s="82">
        <v>1</v>
      </c>
      <c r="P22" s="82">
        <v>2</v>
      </c>
      <c r="Q22" s="103">
        <v>58.500000000000007</v>
      </c>
      <c r="S22" s="81" t="s">
        <v>38</v>
      </c>
      <c r="T22" s="21"/>
      <c r="U22" s="82">
        <v>65</v>
      </c>
      <c r="V22" s="83">
        <v>3.4013605442176881E-2</v>
      </c>
      <c r="W22" s="87"/>
      <c r="X22" s="85">
        <v>6.5573770491802907</v>
      </c>
      <c r="Y22" s="85">
        <v>6.5573770491803032</v>
      </c>
      <c r="Z22" s="87"/>
      <c r="AA22" s="82">
        <v>32.000000000000007</v>
      </c>
      <c r="AB22" s="83">
        <v>3.3719704952581669E-2</v>
      </c>
      <c r="AC22" s="87"/>
      <c r="AD22" s="85">
        <v>0</v>
      </c>
      <c r="AE22" s="88">
        <v>-17.948717948717917</v>
      </c>
    </row>
    <row r="23" spans="1:31" ht="15" customHeight="1">
      <c r="A23" s="101" t="s">
        <v>47</v>
      </c>
      <c r="B23" s="21"/>
      <c r="C23" s="106">
        <v>39</v>
      </c>
      <c r="D23" s="102">
        <v>0.38235294117647056</v>
      </c>
      <c r="E23" s="87"/>
      <c r="F23" s="82">
        <v>33</v>
      </c>
      <c r="G23" s="82">
        <v>6</v>
      </c>
      <c r="H23" s="82" t="s">
        <v>64</v>
      </c>
      <c r="I23" s="82"/>
      <c r="J23" s="82" t="s">
        <v>64</v>
      </c>
      <c r="K23" s="82"/>
      <c r="L23" s="82">
        <v>11</v>
      </c>
      <c r="M23" s="82">
        <v>8</v>
      </c>
      <c r="N23" s="82">
        <v>2</v>
      </c>
      <c r="O23" s="82">
        <v>1</v>
      </c>
      <c r="P23" s="82" t="s">
        <v>64</v>
      </c>
      <c r="Q23" s="103">
        <v>27.435897435897441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7.8431372549019607E-2</v>
      </c>
      <c r="E24" s="87"/>
      <c r="F24" s="82">
        <v>8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>
        <v>1</v>
      </c>
      <c r="N24" s="82">
        <v>2</v>
      </c>
      <c r="O24" s="82" t="s">
        <v>64</v>
      </c>
      <c r="P24" s="82" t="s">
        <v>64</v>
      </c>
      <c r="Q24" s="103">
        <v>55.25</v>
      </c>
      <c r="S24" s="81" t="s">
        <v>42</v>
      </c>
      <c r="T24" s="104"/>
      <c r="U24" s="82">
        <v>1783.9999999999998</v>
      </c>
      <c r="V24" s="83">
        <v>0.93354264782836227</v>
      </c>
      <c r="W24" s="87"/>
      <c r="X24" s="85">
        <v>1.94285714285709</v>
      </c>
      <c r="Y24" s="85">
        <v>14.652956298200465</v>
      </c>
      <c r="Z24" s="105"/>
      <c r="AA24" s="82">
        <v>874.00000000000068</v>
      </c>
      <c r="AB24" s="83">
        <v>0.92096944151738735</v>
      </c>
      <c r="AC24" s="87"/>
      <c r="AD24" s="85">
        <v>-4.5851528384279323</v>
      </c>
      <c r="AE24" s="88">
        <v>-6.3236870310825131</v>
      </c>
    </row>
    <row r="25" spans="1:31" ht="15" customHeight="1">
      <c r="A25" s="101" t="s">
        <v>49</v>
      </c>
      <c r="B25" s="21"/>
      <c r="C25" s="106">
        <v>6</v>
      </c>
      <c r="D25" s="102">
        <v>5.8823529411764705E-2</v>
      </c>
      <c r="E25" s="87"/>
      <c r="F25" s="82">
        <v>4</v>
      </c>
      <c r="G25" s="82">
        <v>2</v>
      </c>
      <c r="H25" s="82" t="s">
        <v>64</v>
      </c>
      <c r="I25" s="82"/>
      <c r="J25" s="82" t="s">
        <v>64</v>
      </c>
      <c r="K25" s="82"/>
      <c r="L25" s="82">
        <v>4</v>
      </c>
      <c r="M25" s="82">
        <v>2</v>
      </c>
      <c r="N25" s="82" t="s">
        <v>64</v>
      </c>
      <c r="O25" s="82" t="s">
        <v>64</v>
      </c>
      <c r="P25" s="82">
        <v>2</v>
      </c>
      <c r="Q25" s="103">
        <v>15.666666666666668</v>
      </c>
      <c r="S25" s="81" t="s">
        <v>44</v>
      </c>
      <c r="T25" s="97"/>
      <c r="U25" s="82">
        <v>127.00000000000004</v>
      </c>
      <c r="V25" s="83">
        <v>6.6457352171637923E-2</v>
      </c>
      <c r="W25" s="87"/>
      <c r="X25" s="85">
        <v>-5.2238805970149134</v>
      </c>
      <c r="Y25" s="85">
        <v>-2.3076923076922964</v>
      </c>
      <c r="Z25" s="87"/>
      <c r="AA25" s="82">
        <v>75</v>
      </c>
      <c r="AB25" s="83">
        <v>7.903055848261327E-2</v>
      </c>
      <c r="AC25" s="87"/>
      <c r="AD25" s="85">
        <v>-15.730337078651685</v>
      </c>
      <c r="AE25" s="88">
        <v>-6.2499999999999831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</v>
      </c>
      <c r="D27" s="83">
        <v>0.21568627450980393</v>
      </c>
      <c r="E27" s="87"/>
      <c r="F27" s="82">
        <v>19</v>
      </c>
      <c r="G27" s="82">
        <v>3</v>
      </c>
      <c r="H27" s="82" t="s">
        <v>64</v>
      </c>
      <c r="I27" s="82"/>
      <c r="J27" s="82" t="s">
        <v>64</v>
      </c>
      <c r="K27" s="82"/>
      <c r="L27" s="82">
        <v>8</v>
      </c>
      <c r="M27" s="82">
        <v>7</v>
      </c>
      <c r="N27" s="82" t="s">
        <v>64</v>
      </c>
      <c r="O27" s="82">
        <v>1</v>
      </c>
      <c r="P27" s="82">
        <v>0</v>
      </c>
      <c r="Q27" s="103">
        <v>38.347826086956523</v>
      </c>
      <c r="S27" s="81" t="s">
        <v>46</v>
      </c>
      <c r="T27" s="97"/>
      <c r="U27" s="82">
        <v>158.99999999999997</v>
      </c>
      <c r="V27" s="83">
        <v>8.3202511773940349E-2</v>
      </c>
      <c r="W27" s="87"/>
      <c r="X27" s="85">
        <v>0.63291139240499106</v>
      </c>
      <c r="Y27" s="85">
        <v>-2.4539877300613671</v>
      </c>
      <c r="Z27" s="87"/>
      <c r="AA27" s="82">
        <v>82</v>
      </c>
      <c r="AB27" s="83">
        <v>8.6406743940990502E-2</v>
      </c>
      <c r="AC27" s="87"/>
      <c r="AD27" s="85">
        <v>-6.8181818181818326</v>
      </c>
      <c r="AE27" s="88">
        <v>-30.508474576271187</v>
      </c>
    </row>
    <row r="28" spans="1:31" ht="15" customHeight="1">
      <c r="A28" s="81" t="s">
        <v>52</v>
      </c>
      <c r="B28" s="21"/>
      <c r="C28" s="106">
        <v>35</v>
      </c>
      <c r="D28" s="83">
        <v>0.34313725490196079</v>
      </c>
      <c r="E28" s="87"/>
      <c r="F28" s="82">
        <v>33</v>
      </c>
      <c r="G28" s="82">
        <v>2</v>
      </c>
      <c r="H28" s="82" t="s">
        <v>64</v>
      </c>
      <c r="I28" s="82"/>
      <c r="J28" s="82" t="s">
        <v>64</v>
      </c>
      <c r="K28" s="82"/>
      <c r="L28" s="82">
        <v>13</v>
      </c>
      <c r="M28" s="82">
        <v>10</v>
      </c>
      <c r="N28" s="82">
        <v>2</v>
      </c>
      <c r="O28" s="82" t="s">
        <v>64</v>
      </c>
      <c r="P28" s="82">
        <v>1</v>
      </c>
      <c r="Q28" s="103">
        <v>27.114285714285714</v>
      </c>
      <c r="S28" s="81" t="s">
        <v>47</v>
      </c>
      <c r="T28" s="97"/>
      <c r="U28" s="82">
        <v>721.00000000000034</v>
      </c>
      <c r="V28" s="83">
        <v>0.37728937728937756</v>
      </c>
      <c r="W28" s="87"/>
      <c r="X28" s="85">
        <v>3.7410071942446192</v>
      </c>
      <c r="Y28" s="85">
        <v>20.770519262981633</v>
      </c>
      <c r="Z28" s="87"/>
      <c r="AA28" s="82">
        <v>321</v>
      </c>
      <c r="AB28" s="83">
        <v>0.3382507903055848</v>
      </c>
      <c r="AC28" s="87"/>
      <c r="AD28" s="85">
        <v>-8.2857142857142705</v>
      </c>
      <c r="AE28" s="88">
        <v>-10.833333333333334</v>
      </c>
    </row>
    <row r="29" spans="1:31" ht="15" customHeight="1">
      <c r="A29" s="101" t="s">
        <v>53</v>
      </c>
      <c r="B29" s="21"/>
      <c r="C29" s="106">
        <v>19</v>
      </c>
      <c r="D29" s="83">
        <v>0.18627450980392157</v>
      </c>
      <c r="E29" s="87"/>
      <c r="F29" s="82">
        <v>18</v>
      </c>
      <c r="G29" s="82">
        <v>1</v>
      </c>
      <c r="H29" s="82" t="s">
        <v>64</v>
      </c>
      <c r="I29" s="82"/>
      <c r="J29" s="82" t="s">
        <v>64</v>
      </c>
      <c r="K29" s="82"/>
      <c r="L29" s="82">
        <v>10</v>
      </c>
      <c r="M29" s="82">
        <v>4</v>
      </c>
      <c r="N29" s="82">
        <v>4</v>
      </c>
      <c r="O29" s="82" t="s">
        <v>64</v>
      </c>
      <c r="P29" s="82">
        <v>2</v>
      </c>
      <c r="Q29" s="103">
        <v>52.105263157894733</v>
      </c>
      <c r="S29" s="81" t="s">
        <v>48</v>
      </c>
      <c r="T29" s="97"/>
      <c r="U29" s="82">
        <v>566.99999999999989</v>
      </c>
      <c r="V29" s="83">
        <v>0.2967032967032967</v>
      </c>
      <c r="W29" s="87"/>
      <c r="X29" s="85">
        <v>-1.5625000000000198</v>
      </c>
      <c r="Y29" s="85">
        <v>10.09708737864073</v>
      </c>
      <c r="Z29" s="87"/>
      <c r="AA29" s="82">
        <v>250.99999999999994</v>
      </c>
      <c r="AB29" s="83">
        <v>0.26448893572181237</v>
      </c>
      <c r="AC29" s="87"/>
      <c r="AD29" s="85">
        <v>-5.2830188679245502</v>
      </c>
      <c r="AE29" s="88">
        <v>-2.7131782945736655</v>
      </c>
    </row>
    <row r="30" spans="1:31" ht="15" customHeight="1">
      <c r="A30" s="101" t="s">
        <v>54</v>
      </c>
      <c r="B30" s="97"/>
      <c r="C30" s="106">
        <v>23</v>
      </c>
      <c r="D30" s="83">
        <v>0.22549019607843138</v>
      </c>
      <c r="E30" s="87"/>
      <c r="F30" s="82">
        <v>19</v>
      </c>
      <c r="G30" s="82">
        <v>4</v>
      </c>
      <c r="H30" s="82" t="s">
        <v>64</v>
      </c>
      <c r="I30" s="82"/>
      <c r="J30" s="82" t="s">
        <v>64</v>
      </c>
      <c r="K30" s="82"/>
      <c r="L30" s="82">
        <v>12</v>
      </c>
      <c r="M30" s="82">
        <v>3</v>
      </c>
      <c r="N30" s="82">
        <v>7</v>
      </c>
      <c r="O30" s="82">
        <v>1</v>
      </c>
      <c r="P30" s="82">
        <v>1</v>
      </c>
      <c r="Q30" s="103">
        <v>74.34782608695653</v>
      </c>
      <c r="S30" s="81" t="s">
        <v>49</v>
      </c>
      <c r="T30" s="97"/>
      <c r="U30" s="82">
        <v>464.00000000000006</v>
      </c>
      <c r="V30" s="83">
        <v>0.24280481423338576</v>
      </c>
      <c r="W30" s="87"/>
      <c r="X30" s="85">
        <v>1.9780219780219905</v>
      </c>
      <c r="Y30" s="85">
        <v>12.895377128953752</v>
      </c>
      <c r="Z30" s="87"/>
      <c r="AA30" s="82">
        <v>295</v>
      </c>
      <c r="AB30" s="83">
        <v>0.3108535300316122</v>
      </c>
      <c r="AC30" s="87"/>
      <c r="AD30" s="85">
        <v>-2.3178807947019866</v>
      </c>
      <c r="AE30" s="88">
        <v>6.4981949458483541</v>
      </c>
    </row>
    <row r="31" spans="1:31" ht="15" customHeight="1" thickBot="1">
      <c r="A31" s="108" t="s">
        <v>55</v>
      </c>
      <c r="B31" s="109"/>
      <c r="C31" s="110">
        <v>3</v>
      </c>
      <c r="D31" s="111">
        <v>2.9411764705882353E-2</v>
      </c>
      <c r="E31" s="112"/>
      <c r="F31" s="113">
        <v>3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247.00000000000009</v>
      </c>
      <c r="V32" s="83">
        <v>0.1292517006802722</v>
      </c>
      <c r="W32" s="87"/>
      <c r="X32" s="85">
        <v>-5.7251908396946236</v>
      </c>
      <c r="Y32" s="85">
        <v>-5.7251908396946449</v>
      </c>
      <c r="Z32" s="116"/>
      <c r="AA32" s="82">
        <v>176.00000000000009</v>
      </c>
      <c r="AB32" s="83">
        <v>0.18545837723919922</v>
      </c>
      <c r="AC32" s="87"/>
      <c r="AD32" s="85">
        <v>-8.8082901554403978</v>
      </c>
      <c r="AE32" s="88">
        <v>-4.3478260869564904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405.00000000000006</v>
      </c>
      <c r="V33" s="83">
        <v>0.21193092621664059</v>
      </c>
      <c r="W33" s="87"/>
      <c r="X33" s="85">
        <v>-2.1739130434782337</v>
      </c>
      <c r="Y33" s="85">
        <v>-2.8776978417266181</v>
      </c>
      <c r="Z33" s="86"/>
      <c r="AA33" s="82">
        <v>265.00000000000006</v>
      </c>
      <c r="AB33" s="83">
        <v>0.27924130663856694</v>
      </c>
      <c r="AC33" s="87"/>
      <c r="AD33" s="85">
        <v>-6.0283687943262203</v>
      </c>
      <c r="AE33" s="88">
        <v>-10.169491525423711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500.00000000000011</v>
      </c>
      <c r="V34" s="83">
        <v>0.26164311878597607</v>
      </c>
      <c r="W34" s="87"/>
      <c r="X34" s="85">
        <v>2.4590163934425986</v>
      </c>
      <c r="Y34" s="85">
        <v>22.54901960784315</v>
      </c>
      <c r="Z34" s="86"/>
      <c r="AA34" s="82">
        <v>225</v>
      </c>
      <c r="AB34" s="83">
        <v>0.23709167544783979</v>
      </c>
      <c r="AC34" s="87"/>
      <c r="AD34" s="85">
        <v>-7.4074074074074066</v>
      </c>
      <c r="AE34" s="88">
        <v>-5.4621848739495906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687.00000000000011</v>
      </c>
      <c r="V35" s="83">
        <v>0.35949764521193106</v>
      </c>
      <c r="W35" s="87"/>
      <c r="X35" s="85">
        <v>4.7256097560975423</v>
      </c>
      <c r="Y35" s="85">
        <v>27.932960893854741</v>
      </c>
      <c r="Z35" s="87"/>
      <c r="AA35" s="82">
        <v>248.99999999999991</v>
      </c>
      <c r="AB35" s="83">
        <v>0.26238145416227598</v>
      </c>
      <c r="AC35" s="87"/>
      <c r="AD35" s="85">
        <v>-1.9685039370078965</v>
      </c>
      <c r="AE35" s="88">
        <v>-7.0895522388060019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71.999999999999986</v>
      </c>
      <c r="V36" s="122">
        <v>3.7676609105180538E-2</v>
      </c>
      <c r="W36" s="123"/>
      <c r="X36" s="124">
        <v>12.499999999999979</v>
      </c>
      <c r="Y36" s="124">
        <v>16.129032258064509</v>
      </c>
      <c r="Z36" s="123"/>
      <c r="AA36" s="121">
        <v>33.999999999999993</v>
      </c>
      <c r="AB36" s="122">
        <v>3.5827186512118005E-2</v>
      </c>
      <c r="AC36" s="123"/>
      <c r="AD36" s="124">
        <v>3.0303030303029868</v>
      </c>
      <c r="AE36" s="125">
        <v>21.428571428571402</v>
      </c>
    </row>
    <row r="37" spans="1:33" ht="15" customHeight="1">
      <c r="A37" s="70" t="s">
        <v>29</v>
      </c>
      <c r="B37" s="57"/>
      <c r="C37" s="71">
        <v>924</v>
      </c>
      <c r="D37" s="71" t="s">
        <v>30</v>
      </c>
      <c r="E37" s="71"/>
      <c r="F37" s="71">
        <v>817</v>
      </c>
      <c r="G37" s="71">
        <v>105</v>
      </c>
      <c r="H37" s="71">
        <v>2</v>
      </c>
      <c r="I37" s="71"/>
      <c r="J37" s="71">
        <v>630</v>
      </c>
      <c r="K37" s="71"/>
      <c r="L37" s="71">
        <v>294</v>
      </c>
      <c r="M37" s="71">
        <v>144</v>
      </c>
      <c r="N37" s="71">
        <v>122</v>
      </c>
      <c r="O37" s="71">
        <v>7</v>
      </c>
      <c r="P37" s="71">
        <v>21</v>
      </c>
      <c r="Q37" s="126">
        <v>36.125269978401739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0.88419913419913421</v>
      </c>
      <c r="G38" s="131">
        <v>0.11363636363636363</v>
      </c>
      <c r="H38" s="131">
        <v>2.1645021645021645E-3</v>
      </c>
      <c r="I38" s="134"/>
      <c r="J38" s="131">
        <v>0.68181818181818177</v>
      </c>
      <c r="K38" s="134"/>
      <c r="L38" s="131">
        <v>0.31818181818181818</v>
      </c>
      <c r="M38" s="131">
        <v>0.15584415584415584</v>
      </c>
      <c r="N38" s="131">
        <v>0.13203463203463203</v>
      </c>
      <c r="O38" s="131">
        <v>7.575757575757576E-3</v>
      </c>
      <c r="P38" s="131">
        <v>2.2727272727272728E-2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1.0921985815602837</v>
      </c>
      <c r="D39" s="141" t="s">
        <v>30</v>
      </c>
      <c r="E39" s="140"/>
      <c r="F39" s="142">
        <v>1.0878828229027964</v>
      </c>
      <c r="G39" s="142">
        <v>1.0714285714285714</v>
      </c>
      <c r="H39" s="142">
        <v>1</v>
      </c>
      <c r="I39" s="140"/>
      <c r="J39" s="142">
        <v>1.0128617363344052</v>
      </c>
      <c r="K39" s="140"/>
      <c r="L39" s="142">
        <v>1.084870848708487</v>
      </c>
      <c r="M39" s="142">
        <v>1.1162790697674418</v>
      </c>
      <c r="N39" s="142">
        <v>1.0166666666666666</v>
      </c>
      <c r="O39" s="142">
        <v>1</v>
      </c>
      <c r="P39" s="142">
        <v>1.2352941176470589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860</v>
      </c>
      <c r="D41" s="102">
        <v>0.93073593073593075</v>
      </c>
      <c r="E41" s="87"/>
      <c r="F41" s="82">
        <v>761</v>
      </c>
      <c r="G41" s="82">
        <v>97</v>
      </c>
      <c r="H41" s="82">
        <v>2</v>
      </c>
      <c r="I41" s="82"/>
      <c r="J41" s="82">
        <v>591</v>
      </c>
      <c r="K41" s="82"/>
      <c r="L41" s="82">
        <v>269</v>
      </c>
      <c r="M41" s="82">
        <v>128</v>
      </c>
      <c r="N41" s="82">
        <v>113</v>
      </c>
      <c r="O41" s="82">
        <v>7</v>
      </c>
      <c r="P41" s="82">
        <v>21</v>
      </c>
      <c r="Q41" s="103">
        <v>35.639953542392597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64</v>
      </c>
      <c r="D42" s="102">
        <v>6.9264069264069264E-2</v>
      </c>
      <c r="E42" s="87"/>
      <c r="F42" s="82">
        <v>56</v>
      </c>
      <c r="G42" s="82">
        <v>8</v>
      </c>
      <c r="H42" s="82" t="s">
        <v>64</v>
      </c>
      <c r="I42" s="82"/>
      <c r="J42" s="82">
        <v>39</v>
      </c>
      <c r="K42" s="82"/>
      <c r="L42" s="82">
        <v>25</v>
      </c>
      <c r="M42" s="82">
        <v>16</v>
      </c>
      <c r="N42" s="82">
        <v>9</v>
      </c>
      <c r="O42" s="82" t="s">
        <v>64</v>
      </c>
      <c r="P42" s="82">
        <v>0</v>
      </c>
      <c r="Q42" s="103">
        <v>42.553846153846166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687</v>
      </c>
      <c r="D44" s="102">
        <v>0.74350649350649356</v>
      </c>
      <c r="E44" s="87"/>
      <c r="F44" s="82">
        <v>609</v>
      </c>
      <c r="G44" s="82">
        <v>76</v>
      </c>
      <c r="H44" s="82">
        <v>2</v>
      </c>
      <c r="I44" s="82"/>
      <c r="J44" s="82">
        <v>470</v>
      </c>
      <c r="K44" s="82"/>
      <c r="L44" s="82">
        <v>217</v>
      </c>
      <c r="M44" s="82">
        <v>104</v>
      </c>
      <c r="N44" s="82">
        <v>92</v>
      </c>
      <c r="O44" s="82">
        <v>5</v>
      </c>
      <c r="P44" s="82">
        <v>16</v>
      </c>
      <c r="Q44" s="103">
        <v>35.419448476052224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237</v>
      </c>
      <c r="D45" s="102">
        <v>0.2564935064935065</v>
      </c>
      <c r="E45" s="87"/>
      <c r="F45" s="82">
        <v>208</v>
      </c>
      <c r="G45" s="82">
        <v>29</v>
      </c>
      <c r="H45" s="82" t="s">
        <v>64</v>
      </c>
      <c r="I45" s="82"/>
      <c r="J45" s="82">
        <v>160</v>
      </c>
      <c r="K45" s="82"/>
      <c r="L45" s="82">
        <v>77</v>
      </c>
      <c r="M45" s="82">
        <v>40</v>
      </c>
      <c r="N45" s="82">
        <v>30</v>
      </c>
      <c r="O45" s="82">
        <v>2</v>
      </c>
      <c r="P45" s="82">
        <v>5</v>
      </c>
      <c r="Q45" s="103">
        <v>38.177215189873429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340</v>
      </c>
      <c r="D47" s="102">
        <v>0.36796536796536794</v>
      </c>
      <c r="E47" s="87"/>
      <c r="F47" s="82">
        <v>297</v>
      </c>
      <c r="G47" s="82">
        <v>43</v>
      </c>
      <c r="H47" s="82" t="s">
        <v>64</v>
      </c>
      <c r="I47" s="82"/>
      <c r="J47" s="82">
        <v>208</v>
      </c>
      <c r="K47" s="82"/>
      <c r="L47" s="82">
        <v>132</v>
      </c>
      <c r="M47" s="82">
        <v>62</v>
      </c>
      <c r="N47" s="82">
        <v>61</v>
      </c>
      <c r="O47" s="82">
        <v>1</v>
      </c>
      <c r="P47" s="82">
        <v>8</v>
      </c>
      <c r="Q47" s="103">
        <v>44.888563049853346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383</v>
      </c>
      <c r="D48" s="102">
        <v>0.41450216450216448</v>
      </c>
      <c r="E48" s="87"/>
      <c r="F48" s="82">
        <v>347</v>
      </c>
      <c r="G48" s="82">
        <v>35</v>
      </c>
      <c r="H48" s="82">
        <v>1</v>
      </c>
      <c r="I48" s="82"/>
      <c r="J48" s="82">
        <v>272</v>
      </c>
      <c r="K48" s="82"/>
      <c r="L48" s="82">
        <v>111</v>
      </c>
      <c r="M48" s="82">
        <v>59</v>
      </c>
      <c r="N48" s="82">
        <v>43</v>
      </c>
      <c r="O48" s="82">
        <v>4</v>
      </c>
      <c r="P48" s="82">
        <v>5</v>
      </c>
      <c r="Q48" s="103">
        <v>33.908616187989551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135</v>
      </c>
      <c r="D49" s="102">
        <v>0.1461038961038961</v>
      </c>
      <c r="E49" s="87"/>
      <c r="F49" s="82">
        <v>123</v>
      </c>
      <c r="G49" s="82">
        <v>12</v>
      </c>
      <c r="H49" s="82" t="s">
        <v>64</v>
      </c>
      <c r="I49" s="82"/>
      <c r="J49" s="82">
        <v>107</v>
      </c>
      <c r="K49" s="82"/>
      <c r="L49" s="82">
        <v>28</v>
      </c>
      <c r="M49" s="82">
        <v>13</v>
      </c>
      <c r="N49" s="82">
        <v>12</v>
      </c>
      <c r="O49" s="82">
        <v>1</v>
      </c>
      <c r="P49" s="82">
        <v>2</v>
      </c>
      <c r="Q49" s="103">
        <v>23.352941176470583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66</v>
      </c>
      <c r="D50" s="102">
        <v>7.1428571428571425E-2</v>
      </c>
      <c r="E50" s="87"/>
      <c r="F50" s="82">
        <v>50</v>
      </c>
      <c r="G50" s="82">
        <v>15</v>
      </c>
      <c r="H50" s="82">
        <v>1</v>
      </c>
      <c r="I50" s="82"/>
      <c r="J50" s="82">
        <v>43</v>
      </c>
      <c r="K50" s="82"/>
      <c r="L50" s="82">
        <v>23</v>
      </c>
      <c r="M50" s="82">
        <v>10</v>
      </c>
      <c r="N50" s="82">
        <v>6</v>
      </c>
      <c r="O50" s="82">
        <v>1</v>
      </c>
      <c r="P50" s="82">
        <v>6</v>
      </c>
      <c r="Q50" s="103">
        <v>30.030303030303021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201</v>
      </c>
      <c r="D52" s="102">
        <v>0.21753246753246752</v>
      </c>
      <c r="E52" s="87"/>
      <c r="F52" s="82">
        <v>169</v>
      </c>
      <c r="G52" s="82">
        <v>32</v>
      </c>
      <c r="H52" s="82" t="s">
        <v>64</v>
      </c>
      <c r="I52" s="82"/>
      <c r="J52" s="82">
        <v>157</v>
      </c>
      <c r="K52" s="82"/>
      <c r="L52" s="82">
        <v>43.999999999999993</v>
      </c>
      <c r="M52" s="82">
        <v>40</v>
      </c>
      <c r="N52" s="82">
        <v>2</v>
      </c>
      <c r="O52" s="82">
        <v>2</v>
      </c>
      <c r="P52" s="82">
        <v>0</v>
      </c>
      <c r="Q52" s="103">
        <v>17.532019704433502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360</v>
      </c>
      <c r="D53" s="102">
        <v>0.38961038961038963</v>
      </c>
      <c r="E53" s="87"/>
      <c r="F53" s="82">
        <v>311</v>
      </c>
      <c r="G53" s="82">
        <v>49</v>
      </c>
      <c r="H53" s="82" t="s">
        <v>64</v>
      </c>
      <c r="I53" s="82"/>
      <c r="J53" s="82">
        <v>238</v>
      </c>
      <c r="K53" s="82"/>
      <c r="L53" s="82">
        <v>122</v>
      </c>
      <c r="M53" s="82">
        <v>66</v>
      </c>
      <c r="N53" s="82">
        <v>46</v>
      </c>
      <c r="O53" s="82" t="s">
        <v>64</v>
      </c>
      <c r="P53" s="82">
        <v>10</v>
      </c>
      <c r="Q53" s="103">
        <v>34.888888888888879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171</v>
      </c>
      <c r="D54" s="102">
        <v>0.18506493506493507</v>
      </c>
      <c r="E54" s="87"/>
      <c r="F54" s="82">
        <v>162</v>
      </c>
      <c r="G54" s="82">
        <v>8</v>
      </c>
      <c r="H54" s="82">
        <v>1</v>
      </c>
      <c r="I54" s="82"/>
      <c r="J54" s="82">
        <v>110</v>
      </c>
      <c r="K54" s="82"/>
      <c r="L54" s="82">
        <v>61</v>
      </c>
      <c r="M54" s="82">
        <v>21</v>
      </c>
      <c r="N54" s="82">
        <v>34</v>
      </c>
      <c r="O54" s="82" t="s">
        <v>64</v>
      </c>
      <c r="P54" s="82">
        <v>6</v>
      </c>
      <c r="Q54" s="103">
        <v>41.707602339181307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134</v>
      </c>
      <c r="D55" s="102">
        <v>0.14502164502164502</v>
      </c>
      <c r="E55" s="87"/>
      <c r="F55" s="82">
        <v>121</v>
      </c>
      <c r="G55" s="82">
        <v>12</v>
      </c>
      <c r="H55" s="82">
        <v>1</v>
      </c>
      <c r="I55" s="82"/>
      <c r="J55" s="82">
        <v>88</v>
      </c>
      <c r="K55" s="82"/>
      <c r="L55" s="82">
        <v>46</v>
      </c>
      <c r="M55" s="82">
        <v>12</v>
      </c>
      <c r="N55" s="82">
        <v>27</v>
      </c>
      <c r="O55" s="82">
        <v>3</v>
      </c>
      <c r="P55" s="82">
        <v>4</v>
      </c>
      <c r="Q55" s="103">
        <v>53.500000000000021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58</v>
      </c>
      <c r="D56" s="154">
        <v>6.2770562770562768E-2</v>
      </c>
      <c r="E56" s="112"/>
      <c r="F56" s="113">
        <v>54</v>
      </c>
      <c r="G56" s="113">
        <v>4</v>
      </c>
      <c r="H56" s="113" t="s">
        <v>64</v>
      </c>
      <c r="I56" s="113"/>
      <c r="J56" s="113">
        <v>37</v>
      </c>
      <c r="K56" s="113"/>
      <c r="L56" s="113">
        <v>21</v>
      </c>
      <c r="M56" s="113">
        <v>5</v>
      </c>
      <c r="N56" s="113">
        <v>13</v>
      </c>
      <c r="O56" s="113">
        <v>2</v>
      </c>
      <c r="P56" s="113">
        <v>1</v>
      </c>
      <c r="Q56" s="114">
        <v>52.27586206896553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2025-07-02T11:52:03Z</dcterms:created>
  <dcterms:modified xsi:type="dcterms:W3CDTF">2025-07-02T11:52:11Z</dcterms:modified>
</cp:coreProperties>
</file>